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ocuments\AFECAVOL 2023\CRONOS ACTS CAMPS 2023\3 XXI CCA VBP MAYOR GUA 2023 12-16 AGO\docs convocatoria\"/>
    </mc:Choice>
  </mc:AlternateContent>
  <bookViews>
    <workbookView xWindow="0" yWindow="0" windowWidth="20490" windowHeight="7320"/>
  </bookViews>
  <sheets>
    <sheet name="participantes extranjeros" sheetId="1" r:id="rId1"/>
    <sheet name="ORGANIZACION" sheetId="2" r:id="rId2"/>
    <sheet name="PLANTA DISTRIBUCION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1" l="1"/>
  <c r="A8" i="1"/>
  <c r="F85" i="1"/>
  <c r="E66" i="1"/>
  <c r="E47" i="1"/>
</calcChain>
</file>

<file path=xl/sharedStrings.xml><?xml version="1.0" encoding="utf-8"?>
<sst xmlns="http://schemas.openxmlformats.org/spreadsheetml/2006/main" count="437" uniqueCount="287">
  <si>
    <t>ASOCIACION DE FEDERACIONES CENTROAMERICANAS DE  VOLEIBOL     AFECAVOL</t>
  </si>
  <si>
    <t>VOLEIBOL DE PLAYA   REQUERIMIENTOS HOSPEDAJE Y ALIMENTACION PARTICIPANTES CAMPEONATOS</t>
  </si>
  <si>
    <t>CADA PAIS</t>
  </si>
  <si>
    <t>PAREJAS X 2 JUGADORES</t>
  </si>
  <si>
    <t>ROOM LIST</t>
  </si>
  <si>
    <t xml:space="preserve"> </t>
  </si>
  <si>
    <t>1 - 2</t>
  </si>
  <si>
    <t xml:space="preserve">CUERPO TECNICO* </t>
  </si>
  <si>
    <t>hab dobles</t>
  </si>
  <si>
    <t>10</t>
  </si>
  <si>
    <t>PAX  maximo combinado</t>
  </si>
  <si>
    <t>hab sencilla</t>
  </si>
  <si>
    <t>SUBTOTAL</t>
  </si>
  <si>
    <t>PAX</t>
  </si>
  <si>
    <t>ARBITROS INTERNACIONALES **</t>
  </si>
  <si>
    <t xml:space="preserve">7  Arbitros internacionales </t>
  </si>
  <si>
    <t>F M</t>
  </si>
  <si>
    <t xml:space="preserve">BIZ </t>
  </si>
  <si>
    <t>GUA</t>
  </si>
  <si>
    <t>ESA</t>
  </si>
  <si>
    <t>HON</t>
  </si>
  <si>
    <t>NCA</t>
  </si>
  <si>
    <t xml:space="preserve">CRC </t>
  </si>
  <si>
    <t xml:space="preserve">PAN  </t>
  </si>
  <si>
    <t>SEDE COMPLETAR A 8 ARBITROS DOS CANCHAS / 9 ARBITROS TRES CANCHAS</t>
  </si>
  <si>
    <t>COMITÉ CONTROL</t>
  </si>
  <si>
    <t>1,3,1</t>
  </si>
  <si>
    <t>DELEGADO TECNICO</t>
  </si>
  <si>
    <t>pax</t>
  </si>
  <si>
    <t>1,3,2</t>
  </si>
  <si>
    <t>DIRECTOR COMPETENCIA</t>
  </si>
  <si>
    <t>1,3,3</t>
  </si>
  <si>
    <t>DELEGADO ARBITRAJE</t>
  </si>
  <si>
    <t>1,3,4</t>
  </si>
  <si>
    <t>DELEGADO VIS</t>
  </si>
  <si>
    <t>1,3,5</t>
  </si>
  <si>
    <t>DELEGADO MEDICO</t>
  </si>
  <si>
    <t>1,3,6</t>
  </si>
  <si>
    <t>DELEGADO PRENSA</t>
  </si>
  <si>
    <t>1,3,7</t>
  </si>
  <si>
    <t>FOTOGRAFO</t>
  </si>
  <si>
    <t>pendiente conocer cuántos mujeres y hombres se incorporan en las delegaciones</t>
  </si>
  <si>
    <t xml:space="preserve">subtotal pax </t>
  </si>
  <si>
    <t>2.1</t>
  </si>
  <si>
    <t>2.2</t>
  </si>
  <si>
    <t>Director Competencia</t>
  </si>
  <si>
    <t>2.3</t>
  </si>
  <si>
    <t>2.4</t>
  </si>
  <si>
    <t>2.5</t>
  </si>
  <si>
    <t>2.6</t>
  </si>
  <si>
    <t>2.7</t>
  </si>
  <si>
    <t>PER DIEM  x Fed NAL</t>
  </si>
  <si>
    <t>3.1</t>
  </si>
  <si>
    <t>PRESIDENTE COMITÉ DE CONTROL</t>
  </si>
  <si>
    <t>1 pax</t>
  </si>
  <si>
    <t>6 días</t>
  </si>
  <si>
    <t>3.2</t>
  </si>
  <si>
    <t>3.3</t>
  </si>
  <si>
    <t>3.4</t>
  </si>
  <si>
    <t>3.5</t>
  </si>
  <si>
    <t>3.6</t>
  </si>
  <si>
    <t>3.7</t>
  </si>
  <si>
    <t>3.8</t>
  </si>
  <si>
    <t>ARBITROS INTERNACIONALES</t>
  </si>
  <si>
    <t>3.9</t>
  </si>
  <si>
    <t>10% inscripciones n... equipos</t>
  </si>
  <si>
    <t>$150 x pareja</t>
  </si>
  <si>
    <t>total</t>
  </si>
  <si>
    <t>INGRESOS POR INSCRIPCIONES Y EGRESOS  ESTIMADOS</t>
  </si>
  <si>
    <t>4.1</t>
  </si>
  <si>
    <t>4.2</t>
  </si>
  <si>
    <t>GASTOS  PER DIEM CC Y AI</t>
  </si>
  <si>
    <t>4.3</t>
  </si>
  <si>
    <t>DIFERENCIA APORTA FN</t>
  </si>
  <si>
    <t xml:space="preserve">ASOCIACION DE FEDERACIONES CENTROAMERICANAS DE VOLEIBOL     AFECAVOL </t>
  </si>
  <si>
    <t>RELACION DE PERSONAL Y TAREAS DEL  COMITÉ ORGANIZADOR</t>
  </si>
  <si>
    <t>#</t>
  </si>
  <si>
    <t>CARGO / ACTIVIDAD</t>
  </si>
  <si>
    <t>NOMBRE / DESCRIPCION</t>
  </si>
  <si>
    <t>COMITÉ ORGANIZADOR</t>
  </si>
  <si>
    <t>Presidente FEDERACION NACIONAL</t>
  </si>
  <si>
    <t>Coordinador General</t>
  </si>
  <si>
    <t>Sub Coordinador General</t>
  </si>
  <si>
    <t>OTROS</t>
  </si>
  <si>
    <t>HOSPEDAJE</t>
  </si>
  <si>
    <t>coordinador</t>
  </si>
  <si>
    <t>sede de hospedaje delegaciones</t>
  </si>
  <si>
    <t>dirección hospedaje delegaciones</t>
  </si>
  <si>
    <t>sede hospedaje Comité de Control y árbitros internacionales</t>
  </si>
  <si>
    <t>dirección hospedaje CC y AI</t>
  </si>
  <si>
    <t>ALIMENTACION</t>
  </si>
  <si>
    <t>propuesta de alimentación desayuno almuerzo cena snack</t>
  </si>
  <si>
    <t>APORTAR ANEXO CON EL MENU PROPUESTO DESDE INGRESO HASTA LA SALIDA</t>
  </si>
  <si>
    <t>Delegaciones</t>
  </si>
  <si>
    <t>Comité de Control</t>
  </si>
  <si>
    <t>Arbitros Internacionales</t>
  </si>
  <si>
    <t>personal apoyo nacional</t>
  </si>
  <si>
    <t>control de distribución de alimentación</t>
  </si>
  <si>
    <t>hidratación agua e hidratante en entrenos, partidos y hospedaje delegaciones</t>
  </si>
  <si>
    <t>TRANSPORTACION</t>
  </si>
  <si>
    <t xml:space="preserve">anexar propuesta </t>
  </si>
  <si>
    <t>ACREDITACION</t>
  </si>
  <si>
    <t>emitir ID de organización</t>
  </si>
  <si>
    <t>emitir ID de delegaciones, CC, VIS, AI</t>
  </si>
  <si>
    <t>acreditar delegaciones rezagadas</t>
  </si>
  <si>
    <t>CANCHA DE COMPETENCIA Y ENTRENAMIENTO</t>
  </si>
  <si>
    <t>horario propuesto de juegos</t>
  </si>
  <si>
    <t>equipamiento de material y equipo</t>
  </si>
  <si>
    <t>ver distribución de planta y equipamiento</t>
  </si>
  <si>
    <t>PERSONAL TECNICO DE APOYO</t>
  </si>
  <si>
    <t>ARBITROS NACIONALES Y OTROS</t>
  </si>
  <si>
    <t>TECNOLOGIAS DE COMUNICACIÓN</t>
  </si>
  <si>
    <r>
      <t xml:space="preserve">internet banda ancha dedicado al VIS PRENSA FOTOGRAFO  10 MB SIMETRICO interconectados por  </t>
    </r>
    <r>
      <rPr>
        <b/>
        <sz val="12"/>
        <color theme="1"/>
        <rFont val="Calibri"/>
        <family val="2"/>
        <scheme val="minor"/>
      </rPr>
      <t>CABLEADO</t>
    </r>
  </si>
  <si>
    <t>internet ADLS o WIFI para uso del COMITÉ CONTROL</t>
  </si>
  <si>
    <t>internet o wifi para las transmisiones por streaming / youtube / TV</t>
  </si>
  <si>
    <t>SERVICIOS MEDICOS</t>
  </si>
  <si>
    <t>POR PARTIDO disponible al menos un médico, un fisioterapeuta, enfermera o auxiliar, ambulancia para traslado servicios prehospitalarios, servicio hospitalario mayor</t>
  </si>
  <si>
    <t>servicio de fisioterapia en entrenamientos y hospedaje</t>
  </si>
  <si>
    <t>supervisar la alimentación e hidratación</t>
  </si>
  <si>
    <t>MEDIOS DE COMUNICACIÓN Y REDES SOCIALES</t>
  </si>
  <si>
    <t xml:space="preserve">coordinador </t>
  </si>
  <si>
    <t>oficial de prensa local brindar información requerida por medios locales como calendarios, alineaciones, entrevistas en conferencia o zona mixta y otros requerimientos</t>
  </si>
  <si>
    <t>preparar directorio de medios de comunicaciones locales con sus correos electrónicos</t>
  </si>
  <si>
    <t>coordinar transmisiones TV</t>
  </si>
  <si>
    <t>recopilar el "press book", publicaciones de la prensa para boletines diarios, cobertura medios sociales e informe final</t>
  </si>
  <si>
    <t>TRANSMISION STREAMING YOUTUBE DE TODOS LOS PARTIDOS  EN VIVO Y REPORTE POR CADA DE COBERTURA</t>
  </si>
  <si>
    <t>PROTOCOLO</t>
  </si>
  <si>
    <t>preparación de escenarios para entrevista preliminar, inauguración, premiación</t>
  </si>
  <si>
    <t>SEGURIDAD Y ASEO</t>
  </si>
  <si>
    <t>velar por el aseo e higiene en sedes entrenamiento y competencia</t>
  </si>
  <si>
    <t>ubicar puntos de control en sede competencia para ordenar el acceso a todas las áreas</t>
  </si>
  <si>
    <t>OTRAS TAREAS Y ACTIVIDADES</t>
  </si>
  <si>
    <t>las que considere el CO</t>
  </si>
  <si>
    <t>ELABORAR EL LISTADO DE PERSONAL CON HORARIO DE DISTRIBUCION DE TAREAS, INCLUIR SU NÚMERO TELEFÓNICO MOVIL</t>
  </si>
  <si>
    <t>AFECAVOL  COMITÉ DE CONTROL</t>
  </si>
  <si>
    <t>Presidente Comité de Control</t>
  </si>
  <si>
    <t>Director de Competencia</t>
  </si>
  <si>
    <t>Delegado arbitraje</t>
  </si>
  <si>
    <t>Delegado Médico</t>
  </si>
  <si>
    <t>Delegado VIS</t>
  </si>
  <si>
    <t>Delegado Prensa</t>
  </si>
  <si>
    <t>Fotografo</t>
  </si>
  <si>
    <t>HANDBOOK / GUIA DEL EVENTO PARA PARTICIPANTES AL INGRESAR</t>
  </si>
  <si>
    <t>CONTENIDOS</t>
  </si>
  <si>
    <t>Bienvenida por Comité Organizador</t>
  </si>
  <si>
    <t>Integración del Comité Organizador + números telefónicos para localización</t>
  </si>
  <si>
    <t>Integración del Comité de Control</t>
  </si>
  <si>
    <t>Paises participantes:  nombre delegado y entrenador</t>
  </si>
  <si>
    <t>Calendario de actividades desde día de ingreso hasta día de salida con horario</t>
  </si>
  <si>
    <t>Transportación:  itinerario de transportación, reuniones, entrenamientos, juegos y otros</t>
  </si>
  <si>
    <t>Normas de hospedaje y alimentación:  horarios, lugares y otros procedimientos</t>
  </si>
  <si>
    <t>Otra información que el Comité Organizador considere</t>
  </si>
  <si>
    <t>ASOCIACION DE FEDERACIONES CENTROAMERICANAS DE VOLEIBOL   AFECAVOL</t>
  </si>
  <si>
    <t>DESCRIPCION MATERIAL Y EQUIPAMIENTO x AREAS                                                                      VOLEIBOL PLAYA</t>
  </si>
  <si>
    <t>Q</t>
  </si>
  <si>
    <t>cancha competencia 26 X 18 metros:  cancha de juego 16 x 8 m  y  zona libre 5 m  fondo y  5 m. lateral, rodeada de vallas 1 m altura y 3 m largo</t>
  </si>
  <si>
    <t>2 ó 3</t>
  </si>
  <si>
    <t>zona técnica lateral de  3 metros ancho para bancas, mesa anotadores</t>
  </si>
  <si>
    <t>juego postes Y ACCESORIOS para tensar la red</t>
  </si>
  <si>
    <t>protectores postes</t>
  </si>
  <si>
    <t>tarima árbitro con regulador de altura y/o cajón para aumentar altura de visibilidad</t>
  </si>
  <si>
    <t>juego de protectores tarima árbitro</t>
  </si>
  <si>
    <t>red con los aditamentos requeridos</t>
  </si>
  <si>
    <t>pares antenas</t>
  </si>
  <si>
    <t>juegos bandas laterales</t>
  </si>
  <si>
    <t>altímetro graduado y marcado  224-226 cms  y 243-245 cms</t>
  </si>
  <si>
    <t>escalerilla dos gradas para colocar bandas y antenas</t>
  </si>
  <si>
    <t>amarras plásticas para fijar banners en vallas</t>
  </si>
  <si>
    <t xml:space="preserve">cancha general de calentamiento equipada </t>
  </si>
  <si>
    <t>decoración de la instalación:  banderas de países participantes, banners, mantas,  flores, otros + amarras plásticas</t>
  </si>
  <si>
    <t>PUNTOS DE CONTROL ACCESO AL AREA DE COMPETENCIA</t>
  </si>
  <si>
    <t>sillas</t>
  </si>
  <si>
    <t>mantel para mesa anotadores</t>
  </si>
  <si>
    <t>hojas de anotación 3 sets en triplicado + 10%  según cantidad de juegos</t>
  </si>
  <si>
    <t>marcador de mesa</t>
  </si>
  <si>
    <t>basurero pequeño</t>
  </si>
  <si>
    <t>balones de juego</t>
  </si>
  <si>
    <t>inflador balones manual o eléctrico</t>
  </si>
  <si>
    <t>medidor de presión balones</t>
  </si>
  <si>
    <t>juegos banderillas jueces de línea</t>
  </si>
  <si>
    <t>juego tarjetas amarilla y roja</t>
  </si>
  <si>
    <t>LOCUCION Y SONIDO</t>
  </si>
  <si>
    <t>mesa para equipo sonido</t>
  </si>
  <si>
    <t>conexión eléctrica con 6 salidas</t>
  </si>
  <si>
    <t>equipo de sonido capacidad según instalación  2 micrófonos inhalámbricos</t>
  </si>
  <si>
    <t>cds  himnos  y fanfarrias y marchas  y música ambiental</t>
  </si>
  <si>
    <t>BANCA SUSTITUTOS</t>
  </si>
  <si>
    <t>sillas  2 / 3 participantes por equipo</t>
  </si>
  <si>
    <t>canastas  para maletines y vestimenta cada equipo</t>
  </si>
  <si>
    <t>balones de calentamiento</t>
  </si>
  <si>
    <t>HIDRATACION EQUIPOS</t>
  </si>
  <si>
    <t>coolers hidratante</t>
  </si>
  <si>
    <t>vasos desechables</t>
  </si>
  <si>
    <t>basureros grandes</t>
  </si>
  <si>
    <t>TOLDO  DELEGADOS TECNICOS</t>
  </si>
  <si>
    <t>mesas</t>
  </si>
  <si>
    <t>mantel para mesa comité control</t>
  </si>
  <si>
    <t>conexión eléctrica 6 salidas</t>
  </si>
  <si>
    <t>higrómetro</t>
  </si>
  <si>
    <t>termometro</t>
  </si>
  <si>
    <t>reloj</t>
  </si>
  <si>
    <t>conexiones eléctricas 6 salidas c/u</t>
  </si>
  <si>
    <t>manteles</t>
  </si>
  <si>
    <t>basureros pequeños</t>
  </si>
  <si>
    <t>multifuncional con impresión a color, fotocopia y escaneo en pdf en grupo</t>
  </si>
  <si>
    <t>toner y tintas impresora y fotocopiadora</t>
  </si>
  <si>
    <t>resmas papel bond para impresora y fotocopiadora</t>
  </si>
  <si>
    <t>SERVICIO INTERNET  banda ancha o ADSL + router o llaves USB</t>
  </si>
  <si>
    <t xml:space="preserve">TOLDO DELEGADO ARBITRAJE Y ARBITROS </t>
  </si>
  <si>
    <t>mesa</t>
  </si>
  <si>
    <t>TOLDO  COMITÉ ORGANIZADOR</t>
  </si>
  <si>
    <t>mesa comité organizador x 3 personas</t>
  </si>
  <si>
    <t>mantel mesa comité organizador</t>
  </si>
  <si>
    <t xml:space="preserve">utileria varia:  cintas, antenas repuesto, red repuesto, accesorios varios </t>
  </si>
  <si>
    <t>ZONA MIXTA</t>
  </si>
  <si>
    <t>area salida de jugadores para entrevista por los medios de comunicación</t>
  </si>
  <si>
    <t>backpanel alusivo campeonato con logos de FIVB  NORCECA AFECAVOL FED NAL PATROCINADORES</t>
  </si>
  <si>
    <t>TOLDO  MEDICA atención primaria</t>
  </si>
  <si>
    <t>mesa x  4 personas</t>
  </si>
  <si>
    <t>mantel</t>
  </si>
  <si>
    <t>mesa fisioterapia</t>
  </si>
  <si>
    <t>hielera grande con hielo</t>
  </si>
  <si>
    <t>área control antidopaje (sala espera, WC, ducha)</t>
  </si>
  <si>
    <t>medicamentos básicos para atención de lesiones</t>
  </si>
  <si>
    <t>TOLDO DESCANSO DE JUGADORES CERCANO A FISIOTERAPIA</t>
  </si>
  <si>
    <t>SILLAS SEGÚN CANTIDAD DE JUGADORES Y ENTRENADORES</t>
  </si>
  <si>
    <t>bebidas frías gaseosas o jugos</t>
  </si>
  <si>
    <t>enfriador - hielera con bebidas</t>
  </si>
  <si>
    <t>FRUTAS EN MESAS PARA AUTOSERVICIO</t>
  </si>
  <si>
    <t>duchas para jugadores</t>
  </si>
  <si>
    <t>AREA ALIMENTACION EQUIPOS Y ORGANIZACIÓN</t>
  </si>
  <si>
    <t>area para catering service entregue alimentación</t>
  </si>
  <si>
    <t>PREMIACION</t>
  </si>
  <si>
    <t xml:space="preserve">podios 1°  2° y 3°   1.2 metros largo x  1 metro ancho c/u   altura   20 cms 3°    35 cms  2°  y  50 cms  1° </t>
  </si>
  <si>
    <t>premiaciones trofeo por país</t>
  </si>
  <si>
    <t>medallas  4  doradas   4 plateadas 4  bronceadas  excepto eventos doble categorías</t>
  </si>
  <si>
    <t>AREA TRANSMISION STREAMING  YOUTUBE O TV</t>
  </si>
  <si>
    <t>conexión eléctrica según el sistema de transmisión</t>
  </si>
  <si>
    <t xml:space="preserve">AREA PUBLICO </t>
  </si>
  <si>
    <t>Capacidad instalada para público</t>
  </si>
  <si>
    <t>PUNTOS DE CONTROL ACCESO AL AREA PUBLICO Y AREA DE COMPETENCIA</t>
  </si>
  <si>
    <t>servicios sanitarios público y participantes tipo cabañas sanitarias</t>
  </si>
  <si>
    <t>puestos de ventas de snacks y alimentos</t>
  </si>
  <si>
    <t>CALENDARIO EVENTO</t>
  </si>
  <si>
    <t>MIERCOLES</t>
  </si>
  <si>
    <t>INGRESO  DE DELEGACIONES</t>
  </si>
  <si>
    <t>JUEVES</t>
  </si>
  <si>
    <t>ENTREVISTA PRELIMINAR  RECONOCIMIENTO  CANCHAS</t>
  </si>
  <si>
    <t>VIERNES SABADO DOMINGO</t>
  </si>
  <si>
    <t>COMPETENCIAS  SEGÚN DISPONIBILIDAD DE ILUMINACION</t>
  </si>
  <si>
    <t>LUNES</t>
  </si>
  <si>
    <t>SALIDA DE DELEGACIONES</t>
  </si>
  <si>
    <t>CAMP. CA  SUB 17  Y  SUB 19  F / M</t>
  </si>
  <si>
    <t xml:space="preserve">1 - 4 </t>
  </si>
  <si>
    <t xml:space="preserve">10 X 7 </t>
  </si>
  <si>
    <t>70 PAX</t>
  </si>
  <si>
    <t>DIAS EVENTO</t>
  </si>
  <si>
    <t>BOLETOS AEREOS  APROX</t>
  </si>
  <si>
    <t>n. parejas  MAX 28 X $150</t>
  </si>
  <si>
    <t>APORTE AFECAVOL</t>
  </si>
  <si>
    <t>maxima participacion</t>
  </si>
  <si>
    <t>28 parejas</t>
  </si>
  <si>
    <t>14 entrenadores</t>
  </si>
  <si>
    <t>21 hab DOBLES</t>
  </si>
  <si>
    <t>1 SENC  3 DOBLES</t>
  </si>
  <si>
    <t>COSTOS</t>
  </si>
  <si>
    <t>personal apoyo nacional:  jueces de linea baloneros  primeros auxilios  limpieza  seguridad sonido locucion transportación otros CO  según plano de la instalación de competencia  2 / 4 CANCHAS</t>
  </si>
  <si>
    <t>itinerario para entrenamientos  juegos y clausura</t>
  </si>
  <si>
    <t>sede de entrenamientos Y COMPETENCIA</t>
  </si>
  <si>
    <t xml:space="preserve">  VOLEIBOL DE PLAYA por cancha:  anotador, auxiliar anotador, 4 jueces línea, 4 baloneros/niveladores</t>
  </si>
  <si>
    <t xml:space="preserve">contar con 1 juego de banderas, uno escenario de competencia </t>
  </si>
  <si>
    <t>INFORMACION DE SERVICIOS ORGANIZATIVOS  VBP</t>
  </si>
  <si>
    <t>CANCHA DE COMPETENCIA ver Plano de distribución FIVB 2021-2024</t>
  </si>
  <si>
    <t>CRC</t>
  </si>
  <si>
    <t>5 HABS DOBLES</t>
  </si>
  <si>
    <t>$$$$$$</t>
  </si>
  <si>
    <t>metros de vallas con banners de 3x1 m 3 C/U  FIVB  NORCECA  AFECAVOL  FECOVOL MIKASA y patrocinadores locales</t>
  </si>
  <si>
    <t>3 CANCHAS</t>
  </si>
  <si>
    <t>vestidores árbitros y  personal apoyo  TOLDDOS CERRADOS</t>
  </si>
  <si>
    <t>vestidores para equipos minimo  TOLDOS  CERRADOS</t>
  </si>
  <si>
    <t>mesa 2 anotadores</t>
  </si>
  <si>
    <t>MESA ANOTACION x  n… canchas</t>
  </si>
  <si>
    <t>toldo para mesa x n… canchas</t>
  </si>
  <si>
    <t xml:space="preserve"> $60</t>
  </si>
  <si>
    <t>$40</t>
  </si>
  <si>
    <t>8 pax</t>
  </si>
  <si>
    <t>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</si>
</sst>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$-540A]#,##0"/>
    <numFmt numFmtId="165" formatCode="[$$-409]#,##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Arial Black"/>
      <family val="2"/>
    </font>
    <font>
      <sz val="12"/>
      <color theme="1"/>
      <name val="Aharoni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Arial Black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>
      <alignment horizontal="center"/>
    </xf>
    <xf numFmtId="0" fontId="3" fillId="0" borderId="1" xfId="0" applyFont="1" applyBorder="1"/>
    <xf numFmtId="0" fontId="0" fillId="0" borderId="2" xfId="0" applyBorder="1"/>
    <xf numFmtId="49" fontId="1" fillId="0" borderId="2" xfId="0" applyNumberFormat="1" applyFont="1" applyBorder="1"/>
    <xf numFmtId="0" fontId="0" fillId="0" borderId="3" xfId="0" applyBorder="1"/>
    <xf numFmtId="0" fontId="0" fillId="0" borderId="0" xfId="0" applyAlignment="1">
      <alignment horizontal="center"/>
    </xf>
    <xf numFmtId="0" fontId="3" fillId="0" borderId="4" xfId="0" applyFont="1" applyBorder="1"/>
    <xf numFmtId="49" fontId="1" fillId="0" borderId="0" xfId="0" applyNumberFormat="1" applyFont="1"/>
    <xf numFmtId="0" fontId="0" fillId="0" borderId="5" xfId="0" applyBorder="1"/>
    <xf numFmtId="0" fontId="0" fillId="0" borderId="4" xfId="0" applyBorder="1"/>
    <xf numFmtId="0" fontId="0" fillId="0" borderId="6" xfId="0" applyBorder="1" applyAlignment="1">
      <alignment horizontal="right"/>
    </xf>
    <xf numFmtId="0" fontId="0" fillId="0" borderId="7" xfId="0" applyBorder="1"/>
    <xf numFmtId="49" fontId="1" fillId="0" borderId="7" xfId="0" applyNumberFormat="1" applyFont="1" applyBorder="1"/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6" xfId="0" applyBorder="1"/>
    <xf numFmtId="0" fontId="3" fillId="0" borderId="5" xfId="0" applyFont="1" applyBorder="1" applyAlignment="1">
      <alignment horizontal="center"/>
    </xf>
    <xf numFmtId="0" fontId="0" fillId="0" borderId="9" xfId="0" applyBorder="1"/>
    <xf numFmtId="0" fontId="3" fillId="0" borderId="0" xfId="0" applyFont="1"/>
    <xf numFmtId="0" fontId="0" fillId="0" borderId="1" xfId="0" applyBorder="1"/>
    <xf numFmtId="0" fontId="1" fillId="0" borderId="0" xfId="0" applyFont="1" applyAlignment="1">
      <alignment wrapText="1"/>
    </xf>
    <xf numFmtId="0" fontId="4" fillId="0" borderId="12" xfId="0" applyFont="1" applyBorder="1"/>
    <xf numFmtId="164" fontId="0" fillId="0" borderId="0" xfId="0" applyNumberFormat="1"/>
    <xf numFmtId="165" fontId="0" fillId="0" borderId="0" xfId="0" applyNumberFormat="1"/>
    <xf numFmtId="0" fontId="2" fillId="0" borderId="6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165" fontId="2" fillId="0" borderId="0" xfId="0" applyNumberFormat="1" applyFont="1"/>
    <xf numFmtId="164" fontId="3" fillId="0" borderId="5" xfId="0" applyNumberFormat="1" applyFont="1" applyBorder="1" applyAlignment="1">
      <alignment horizontal="right"/>
    </xf>
    <xf numFmtId="0" fontId="3" fillId="0" borderId="7" xfId="0" applyFont="1" applyBorder="1"/>
    <xf numFmtId="164" fontId="3" fillId="0" borderId="7" xfId="0" applyNumberFormat="1" applyFont="1" applyBorder="1"/>
    <xf numFmtId="164" fontId="3" fillId="0" borderId="3" xfId="0" applyNumberFormat="1" applyFont="1" applyBorder="1" applyAlignment="1">
      <alignment horizontal="right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Border="1"/>
    <xf numFmtId="165" fontId="0" fillId="0" borderId="0" xfId="0" applyNumberFormat="1" applyBorder="1"/>
    <xf numFmtId="164" fontId="0" fillId="0" borderId="0" xfId="0" applyNumberFormat="1" applyBorder="1"/>
    <xf numFmtId="165" fontId="0" fillId="0" borderId="7" xfId="0" applyNumberFormat="1" applyBorder="1"/>
    <xf numFmtId="164" fontId="0" fillId="0" borderId="26" xfId="0" applyNumberFormat="1" applyBorder="1"/>
    <xf numFmtId="164" fontId="0" fillId="0" borderId="27" xfId="0" applyNumberFormat="1" applyBorder="1"/>
    <xf numFmtId="164" fontId="3" fillId="0" borderId="28" xfId="0" applyNumberFormat="1" applyFont="1" applyBorder="1"/>
    <xf numFmtId="164" fontId="3" fillId="0" borderId="27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49" fontId="1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6" fillId="0" borderId="25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7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7" fillId="0" borderId="26" xfId="0" applyFont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right"/>
    </xf>
    <xf numFmtId="164" fontId="3" fillId="3" borderId="5" xfId="0" applyNumberFormat="1" applyFont="1" applyFill="1" applyBorder="1" applyAlignment="1">
      <alignment horizontal="right"/>
    </xf>
    <xf numFmtId="0" fontId="0" fillId="3" borderId="0" xfId="0" applyFill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abSelected="1" workbookViewId="0">
      <selection activeCell="F91" sqref="F91"/>
    </sheetView>
  </sheetViews>
  <sheetFormatPr baseColWidth="10" defaultRowHeight="15"/>
  <cols>
    <col min="1" max="1" width="7.140625" style="1" customWidth="1"/>
    <col min="2" max="2" width="37" customWidth="1"/>
    <col min="3" max="3" width="9.5703125" customWidth="1"/>
    <col min="4" max="4" width="18.140625" customWidth="1"/>
    <col min="5" max="5" width="9" customWidth="1"/>
    <col min="6" max="6" width="22.5703125" customWidth="1"/>
    <col min="238" max="238" width="7.140625" customWidth="1"/>
    <col min="239" max="239" width="37" customWidth="1"/>
    <col min="240" max="240" width="3.7109375" customWidth="1"/>
    <col min="241" max="241" width="9.5703125" customWidth="1"/>
    <col min="242" max="242" width="18.140625" customWidth="1"/>
    <col min="243" max="243" width="9" customWidth="1"/>
    <col min="244" max="244" width="13.140625" customWidth="1"/>
    <col min="494" max="494" width="7.140625" customWidth="1"/>
    <col min="495" max="495" width="37" customWidth="1"/>
    <col min="496" max="496" width="3.7109375" customWidth="1"/>
    <col min="497" max="497" width="9.5703125" customWidth="1"/>
    <col min="498" max="498" width="18.140625" customWidth="1"/>
    <col min="499" max="499" width="9" customWidth="1"/>
    <col min="500" max="500" width="13.140625" customWidth="1"/>
    <col min="750" max="750" width="7.140625" customWidth="1"/>
    <col min="751" max="751" width="37" customWidth="1"/>
    <col min="752" max="752" width="3.7109375" customWidth="1"/>
    <col min="753" max="753" width="9.5703125" customWidth="1"/>
    <col min="754" max="754" width="18.140625" customWidth="1"/>
    <col min="755" max="755" width="9" customWidth="1"/>
    <col min="756" max="756" width="13.140625" customWidth="1"/>
    <col min="1006" max="1006" width="7.140625" customWidth="1"/>
    <col min="1007" max="1007" width="37" customWidth="1"/>
    <col min="1008" max="1008" width="3.7109375" customWidth="1"/>
    <col min="1009" max="1009" width="9.5703125" customWidth="1"/>
    <col min="1010" max="1010" width="18.140625" customWidth="1"/>
    <col min="1011" max="1011" width="9" customWidth="1"/>
    <col min="1012" max="1012" width="13.140625" customWidth="1"/>
    <col min="1262" max="1262" width="7.140625" customWidth="1"/>
    <col min="1263" max="1263" width="37" customWidth="1"/>
    <col min="1264" max="1264" width="3.7109375" customWidth="1"/>
    <col min="1265" max="1265" width="9.5703125" customWidth="1"/>
    <col min="1266" max="1266" width="18.140625" customWidth="1"/>
    <col min="1267" max="1267" width="9" customWidth="1"/>
    <col min="1268" max="1268" width="13.140625" customWidth="1"/>
    <col min="1518" max="1518" width="7.140625" customWidth="1"/>
    <col min="1519" max="1519" width="37" customWidth="1"/>
    <col min="1520" max="1520" width="3.7109375" customWidth="1"/>
    <col min="1521" max="1521" width="9.5703125" customWidth="1"/>
    <col min="1522" max="1522" width="18.140625" customWidth="1"/>
    <col min="1523" max="1523" width="9" customWidth="1"/>
    <col min="1524" max="1524" width="13.140625" customWidth="1"/>
    <col min="1774" max="1774" width="7.140625" customWidth="1"/>
    <col min="1775" max="1775" width="37" customWidth="1"/>
    <col min="1776" max="1776" width="3.7109375" customWidth="1"/>
    <col min="1777" max="1777" width="9.5703125" customWidth="1"/>
    <col min="1778" max="1778" width="18.140625" customWidth="1"/>
    <col min="1779" max="1779" width="9" customWidth="1"/>
    <col min="1780" max="1780" width="13.140625" customWidth="1"/>
    <col min="2030" max="2030" width="7.140625" customWidth="1"/>
    <col min="2031" max="2031" width="37" customWidth="1"/>
    <col min="2032" max="2032" width="3.7109375" customWidth="1"/>
    <col min="2033" max="2033" width="9.5703125" customWidth="1"/>
    <col min="2034" max="2034" width="18.140625" customWidth="1"/>
    <col min="2035" max="2035" width="9" customWidth="1"/>
    <col min="2036" max="2036" width="13.140625" customWidth="1"/>
    <col min="2286" max="2286" width="7.140625" customWidth="1"/>
    <col min="2287" max="2287" width="37" customWidth="1"/>
    <col min="2288" max="2288" width="3.7109375" customWidth="1"/>
    <col min="2289" max="2289" width="9.5703125" customWidth="1"/>
    <col min="2290" max="2290" width="18.140625" customWidth="1"/>
    <col min="2291" max="2291" width="9" customWidth="1"/>
    <col min="2292" max="2292" width="13.140625" customWidth="1"/>
    <col min="2542" max="2542" width="7.140625" customWidth="1"/>
    <col min="2543" max="2543" width="37" customWidth="1"/>
    <col min="2544" max="2544" width="3.7109375" customWidth="1"/>
    <col min="2545" max="2545" width="9.5703125" customWidth="1"/>
    <col min="2546" max="2546" width="18.140625" customWidth="1"/>
    <col min="2547" max="2547" width="9" customWidth="1"/>
    <col min="2548" max="2548" width="13.140625" customWidth="1"/>
    <col min="2798" max="2798" width="7.140625" customWidth="1"/>
    <col min="2799" max="2799" width="37" customWidth="1"/>
    <col min="2800" max="2800" width="3.7109375" customWidth="1"/>
    <col min="2801" max="2801" width="9.5703125" customWidth="1"/>
    <col min="2802" max="2802" width="18.140625" customWidth="1"/>
    <col min="2803" max="2803" width="9" customWidth="1"/>
    <col min="2804" max="2804" width="13.140625" customWidth="1"/>
    <col min="3054" max="3054" width="7.140625" customWidth="1"/>
    <col min="3055" max="3055" width="37" customWidth="1"/>
    <col min="3056" max="3056" width="3.7109375" customWidth="1"/>
    <col min="3057" max="3057" width="9.5703125" customWidth="1"/>
    <col min="3058" max="3058" width="18.140625" customWidth="1"/>
    <col min="3059" max="3059" width="9" customWidth="1"/>
    <col min="3060" max="3060" width="13.140625" customWidth="1"/>
    <col min="3310" max="3310" width="7.140625" customWidth="1"/>
    <col min="3311" max="3311" width="37" customWidth="1"/>
    <col min="3312" max="3312" width="3.7109375" customWidth="1"/>
    <col min="3313" max="3313" width="9.5703125" customWidth="1"/>
    <col min="3314" max="3314" width="18.140625" customWidth="1"/>
    <col min="3315" max="3315" width="9" customWidth="1"/>
    <col min="3316" max="3316" width="13.140625" customWidth="1"/>
    <col min="3566" max="3566" width="7.140625" customWidth="1"/>
    <col min="3567" max="3567" width="37" customWidth="1"/>
    <col min="3568" max="3568" width="3.7109375" customWidth="1"/>
    <col min="3569" max="3569" width="9.5703125" customWidth="1"/>
    <col min="3570" max="3570" width="18.140625" customWidth="1"/>
    <col min="3571" max="3571" width="9" customWidth="1"/>
    <col min="3572" max="3572" width="13.140625" customWidth="1"/>
    <col min="3822" max="3822" width="7.140625" customWidth="1"/>
    <col min="3823" max="3823" width="37" customWidth="1"/>
    <col min="3824" max="3824" width="3.7109375" customWidth="1"/>
    <col min="3825" max="3825" width="9.5703125" customWidth="1"/>
    <col min="3826" max="3826" width="18.140625" customWidth="1"/>
    <col min="3827" max="3827" width="9" customWidth="1"/>
    <col min="3828" max="3828" width="13.140625" customWidth="1"/>
    <col min="4078" max="4078" width="7.140625" customWidth="1"/>
    <col min="4079" max="4079" width="37" customWidth="1"/>
    <col min="4080" max="4080" width="3.7109375" customWidth="1"/>
    <col min="4081" max="4081" width="9.5703125" customWidth="1"/>
    <col min="4082" max="4082" width="18.140625" customWidth="1"/>
    <col min="4083" max="4083" width="9" customWidth="1"/>
    <col min="4084" max="4084" width="13.140625" customWidth="1"/>
    <col min="4334" max="4334" width="7.140625" customWidth="1"/>
    <col min="4335" max="4335" width="37" customWidth="1"/>
    <col min="4336" max="4336" width="3.7109375" customWidth="1"/>
    <col min="4337" max="4337" width="9.5703125" customWidth="1"/>
    <col min="4338" max="4338" width="18.140625" customWidth="1"/>
    <col min="4339" max="4339" width="9" customWidth="1"/>
    <col min="4340" max="4340" width="13.140625" customWidth="1"/>
    <col min="4590" max="4590" width="7.140625" customWidth="1"/>
    <col min="4591" max="4591" width="37" customWidth="1"/>
    <col min="4592" max="4592" width="3.7109375" customWidth="1"/>
    <col min="4593" max="4593" width="9.5703125" customWidth="1"/>
    <col min="4594" max="4594" width="18.140625" customWidth="1"/>
    <col min="4595" max="4595" width="9" customWidth="1"/>
    <col min="4596" max="4596" width="13.140625" customWidth="1"/>
    <col min="4846" max="4846" width="7.140625" customWidth="1"/>
    <col min="4847" max="4847" width="37" customWidth="1"/>
    <col min="4848" max="4848" width="3.7109375" customWidth="1"/>
    <col min="4849" max="4849" width="9.5703125" customWidth="1"/>
    <col min="4850" max="4850" width="18.140625" customWidth="1"/>
    <col min="4851" max="4851" width="9" customWidth="1"/>
    <col min="4852" max="4852" width="13.140625" customWidth="1"/>
    <col min="5102" max="5102" width="7.140625" customWidth="1"/>
    <col min="5103" max="5103" width="37" customWidth="1"/>
    <col min="5104" max="5104" width="3.7109375" customWidth="1"/>
    <col min="5105" max="5105" width="9.5703125" customWidth="1"/>
    <col min="5106" max="5106" width="18.140625" customWidth="1"/>
    <col min="5107" max="5107" width="9" customWidth="1"/>
    <col min="5108" max="5108" width="13.140625" customWidth="1"/>
    <col min="5358" max="5358" width="7.140625" customWidth="1"/>
    <col min="5359" max="5359" width="37" customWidth="1"/>
    <col min="5360" max="5360" width="3.7109375" customWidth="1"/>
    <col min="5361" max="5361" width="9.5703125" customWidth="1"/>
    <col min="5362" max="5362" width="18.140625" customWidth="1"/>
    <col min="5363" max="5363" width="9" customWidth="1"/>
    <col min="5364" max="5364" width="13.140625" customWidth="1"/>
    <col min="5614" max="5614" width="7.140625" customWidth="1"/>
    <col min="5615" max="5615" width="37" customWidth="1"/>
    <col min="5616" max="5616" width="3.7109375" customWidth="1"/>
    <col min="5617" max="5617" width="9.5703125" customWidth="1"/>
    <col min="5618" max="5618" width="18.140625" customWidth="1"/>
    <col min="5619" max="5619" width="9" customWidth="1"/>
    <col min="5620" max="5620" width="13.140625" customWidth="1"/>
    <col min="5870" max="5870" width="7.140625" customWidth="1"/>
    <col min="5871" max="5871" width="37" customWidth="1"/>
    <col min="5872" max="5872" width="3.7109375" customWidth="1"/>
    <col min="5873" max="5873" width="9.5703125" customWidth="1"/>
    <col min="5874" max="5874" width="18.140625" customWidth="1"/>
    <col min="5875" max="5875" width="9" customWidth="1"/>
    <col min="5876" max="5876" width="13.140625" customWidth="1"/>
    <col min="6126" max="6126" width="7.140625" customWidth="1"/>
    <col min="6127" max="6127" width="37" customWidth="1"/>
    <col min="6128" max="6128" width="3.7109375" customWidth="1"/>
    <col min="6129" max="6129" width="9.5703125" customWidth="1"/>
    <col min="6130" max="6130" width="18.140625" customWidth="1"/>
    <col min="6131" max="6131" width="9" customWidth="1"/>
    <col min="6132" max="6132" width="13.140625" customWidth="1"/>
    <col min="6382" max="6382" width="7.140625" customWidth="1"/>
    <col min="6383" max="6383" width="37" customWidth="1"/>
    <col min="6384" max="6384" width="3.7109375" customWidth="1"/>
    <col min="6385" max="6385" width="9.5703125" customWidth="1"/>
    <col min="6386" max="6386" width="18.140625" customWidth="1"/>
    <col min="6387" max="6387" width="9" customWidth="1"/>
    <col min="6388" max="6388" width="13.140625" customWidth="1"/>
    <col min="6638" max="6638" width="7.140625" customWidth="1"/>
    <col min="6639" max="6639" width="37" customWidth="1"/>
    <col min="6640" max="6640" width="3.7109375" customWidth="1"/>
    <col min="6641" max="6641" width="9.5703125" customWidth="1"/>
    <col min="6642" max="6642" width="18.140625" customWidth="1"/>
    <col min="6643" max="6643" width="9" customWidth="1"/>
    <col min="6644" max="6644" width="13.140625" customWidth="1"/>
    <col min="6894" max="6894" width="7.140625" customWidth="1"/>
    <col min="6895" max="6895" width="37" customWidth="1"/>
    <col min="6896" max="6896" width="3.7109375" customWidth="1"/>
    <col min="6897" max="6897" width="9.5703125" customWidth="1"/>
    <col min="6898" max="6898" width="18.140625" customWidth="1"/>
    <col min="6899" max="6899" width="9" customWidth="1"/>
    <col min="6900" max="6900" width="13.140625" customWidth="1"/>
    <col min="7150" max="7150" width="7.140625" customWidth="1"/>
    <col min="7151" max="7151" width="37" customWidth="1"/>
    <col min="7152" max="7152" width="3.7109375" customWidth="1"/>
    <col min="7153" max="7153" width="9.5703125" customWidth="1"/>
    <col min="7154" max="7154" width="18.140625" customWidth="1"/>
    <col min="7155" max="7155" width="9" customWidth="1"/>
    <col min="7156" max="7156" width="13.140625" customWidth="1"/>
    <col min="7406" max="7406" width="7.140625" customWidth="1"/>
    <col min="7407" max="7407" width="37" customWidth="1"/>
    <col min="7408" max="7408" width="3.7109375" customWidth="1"/>
    <col min="7409" max="7409" width="9.5703125" customWidth="1"/>
    <col min="7410" max="7410" width="18.140625" customWidth="1"/>
    <col min="7411" max="7411" width="9" customWidth="1"/>
    <col min="7412" max="7412" width="13.140625" customWidth="1"/>
    <col min="7662" max="7662" width="7.140625" customWidth="1"/>
    <col min="7663" max="7663" width="37" customWidth="1"/>
    <col min="7664" max="7664" width="3.7109375" customWidth="1"/>
    <col min="7665" max="7665" width="9.5703125" customWidth="1"/>
    <col min="7666" max="7666" width="18.140625" customWidth="1"/>
    <col min="7667" max="7667" width="9" customWidth="1"/>
    <col min="7668" max="7668" width="13.140625" customWidth="1"/>
    <col min="7918" max="7918" width="7.140625" customWidth="1"/>
    <col min="7919" max="7919" width="37" customWidth="1"/>
    <col min="7920" max="7920" width="3.7109375" customWidth="1"/>
    <col min="7921" max="7921" width="9.5703125" customWidth="1"/>
    <col min="7922" max="7922" width="18.140625" customWidth="1"/>
    <col min="7923" max="7923" width="9" customWidth="1"/>
    <col min="7924" max="7924" width="13.140625" customWidth="1"/>
    <col min="8174" max="8174" width="7.140625" customWidth="1"/>
    <col min="8175" max="8175" width="37" customWidth="1"/>
    <col min="8176" max="8176" width="3.7109375" customWidth="1"/>
    <col min="8177" max="8177" width="9.5703125" customWidth="1"/>
    <col min="8178" max="8178" width="18.140625" customWidth="1"/>
    <col min="8179" max="8179" width="9" customWidth="1"/>
    <col min="8180" max="8180" width="13.140625" customWidth="1"/>
    <col min="8430" max="8430" width="7.140625" customWidth="1"/>
    <col min="8431" max="8431" width="37" customWidth="1"/>
    <col min="8432" max="8432" width="3.7109375" customWidth="1"/>
    <col min="8433" max="8433" width="9.5703125" customWidth="1"/>
    <col min="8434" max="8434" width="18.140625" customWidth="1"/>
    <col min="8435" max="8435" width="9" customWidth="1"/>
    <col min="8436" max="8436" width="13.140625" customWidth="1"/>
    <col min="8686" max="8686" width="7.140625" customWidth="1"/>
    <col min="8687" max="8687" width="37" customWidth="1"/>
    <col min="8688" max="8688" width="3.7109375" customWidth="1"/>
    <col min="8689" max="8689" width="9.5703125" customWidth="1"/>
    <col min="8690" max="8690" width="18.140625" customWidth="1"/>
    <col min="8691" max="8691" width="9" customWidth="1"/>
    <col min="8692" max="8692" width="13.140625" customWidth="1"/>
    <col min="8942" max="8942" width="7.140625" customWidth="1"/>
    <col min="8943" max="8943" width="37" customWidth="1"/>
    <col min="8944" max="8944" width="3.7109375" customWidth="1"/>
    <col min="8945" max="8945" width="9.5703125" customWidth="1"/>
    <col min="8946" max="8946" width="18.140625" customWidth="1"/>
    <col min="8947" max="8947" width="9" customWidth="1"/>
    <col min="8948" max="8948" width="13.140625" customWidth="1"/>
    <col min="9198" max="9198" width="7.140625" customWidth="1"/>
    <col min="9199" max="9199" width="37" customWidth="1"/>
    <col min="9200" max="9200" width="3.7109375" customWidth="1"/>
    <col min="9201" max="9201" width="9.5703125" customWidth="1"/>
    <col min="9202" max="9202" width="18.140625" customWidth="1"/>
    <col min="9203" max="9203" width="9" customWidth="1"/>
    <col min="9204" max="9204" width="13.140625" customWidth="1"/>
    <col min="9454" max="9454" width="7.140625" customWidth="1"/>
    <col min="9455" max="9455" width="37" customWidth="1"/>
    <col min="9456" max="9456" width="3.7109375" customWidth="1"/>
    <col min="9457" max="9457" width="9.5703125" customWidth="1"/>
    <col min="9458" max="9458" width="18.140625" customWidth="1"/>
    <col min="9459" max="9459" width="9" customWidth="1"/>
    <col min="9460" max="9460" width="13.140625" customWidth="1"/>
    <col min="9710" max="9710" width="7.140625" customWidth="1"/>
    <col min="9711" max="9711" width="37" customWidth="1"/>
    <col min="9712" max="9712" width="3.7109375" customWidth="1"/>
    <col min="9713" max="9713" width="9.5703125" customWidth="1"/>
    <col min="9714" max="9714" width="18.140625" customWidth="1"/>
    <col min="9715" max="9715" width="9" customWidth="1"/>
    <col min="9716" max="9716" width="13.140625" customWidth="1"/>
    <col min="9966" max="9966" width="7.140625" customWidth="1"/>
    <col min="9967" max="9967" width="37" customWidth="1"/>
    <col min="9968" max="9968" width="3.7109375" customWidth="1"/>
    <col min="9969" max="9969" width="9.5703125" customWidth="1"/>
    <col min="9970" max="9970" width="18.140625" customWidth="1"/>
    <col min="9971" max="9971" width="9" customWidth="1"/>
    <col min="9972" max="9972" width="13.140625" customWidth="1"/>
    <col min="10222" max="10222" width="7.140625" customWidth="1"/>
    <col min="10223" max="10223" width="37" customWidth="1"/>
    <col min="10224" max="10224" width="3.7109375" customWidth="1"/>
    <col min="10225" max="10225" width="9.5703125" customWidth="1"/>
    <col min="10226" max="10226" width="18.140625" customWidth="1"/>
    <col min="10227" max="10227" width="9" customWidth="1"/>
    <col min="10228" max="10228" width="13.140625" customWidth="1"/>
    <col min="10478" max="10478" width="7.140625" customWidth="1"/>
    <col min="10479" max="10479" width="37" customWidth="1"/>
    <col min="10480" max="10480" width="3.7109375" customWidth="1"/>
    <col min="10481" max="10481" width="9.5703125" customWidth="1"/>
    <col min="10482" max="10482" width="18.140625" customWidth="1"/>
    <col min="10483" max="10483" width="9" customWidth="1"/>
    <col min="10484" max="10484" width="13.140625" customWidth="1"/>
    <col min="10734" max="10734" width="7.140625" customWidth="1"/>
    <col min="10735" max="10735" width="37" customWidth="1"/>
    <col min="10736" max="10736" width="3.7109375" customWidth="1"/>
    <col min="10737" max="10737" width="9.5703125" customWidth="1"/>
    <col min="10738" max="10738" width="18.140625" customWidth="1"/>
    <col min="10739" max="10739" width="9" customWidth="1"/>
    <col min="10740" max="10740" width="13.140625" customWidth="1"/>
    <col min="10990" max="10990" width="7.140625" customWidth="1"/>
    <col min="10991" max="10991" width="37" customWidth="1"/>
    <col min="10992" max="10992" width="3.7109375" customWidth="1"/>
    <col min="10993" max="10993" width="9.5703125" customWidth="1"/>
    <col min="10994" max="10994" width="18.140625" customWidth="1"/>
    <col min="10995" max="10995" width="9" customWidth="1"/>
    <col min="10996" max="10996" width="13.140625" customWidth="1"/>
    <col min="11246" max="11246" width="7.140625" customWidth="1"/>
    <col min="11247" max="11247" width="37" customWidth="1"/>
    <col min="11248" max="11248" width="3.7109375" customWidth="1"/>
    <col min="11249" max="11249" width="9.5703125" customWidth="1"/>
    <col min="11250" max="11250" width="18.140625" customWidth="1"/>
    <col min="11251" max="11251" width="9" customWidth="1"/>
    <col min="11252" max="11252" width="13.140625" customWidth="1"/>
    <col min="11502" max="11502" width="7.140625" customWidth="1"/>
    <col min="11503" max="11503" width="37" customWidth="1"/>
    <col min="11504" max="11504" width="3.7109375" customWidth="1"/>
    <col min="11505" max="11505" width="9.5703125" customWidth="1"/>
    <col min="11506" max="11506" width="18.140625" customWidth="1"/>
    <col min="11507" max="11507" width="9" customWidth="1"/>
    <col min="11508" max="11508" width="13.140625" customWidth="1"/>
    <col min="11758" max="11758" width="7.140625" customWidth="1"/>
    <col min="11759" max="11759" width="37" customWidth="1"/>
    <col min="11760" max="11760" width="3.7109375" customWidth="1"/>
    <col min="11761" max="11761" width="9.5703125" customWidth="1"/>
    <col min="11762" max="11762" width="18.140625" customWidth="1"/>
    <col min="11763" max="11763" width="9" customWidth="1"/>
    <col min="11764" max="11764" width="13.140625" customWidth="1"/>
    <col min="12014" max="12014" width="7.140625" customWidth="1"/>
    <col min="12015" max="12015" width="37" customWidth="1"/>
    <col min="12016" max="12016" width="3.7109375" customWidth="1"/>
    <col min="12017" max="12017" width="9.5703125" customWidth="1"/>
    <col min="12018" max="12018" width="18.140625" customWidth="1"/>
    <col min="12019" max="12019" width="9" customWidth="1"/>
    <col min="12020" max="12020" width="13.140625" customWidth="1"/>
    <col min="12270" max="12270" width="7.140625" customWidth="1"/>
    <col min="12271" max="12271" width="37" customWidth="1"/>
    <col min="12272" max="12272" width="3.7109375" customWidth="1"/>
    <col min="12273" max="12273" width="9.5703125" customWidth="1"/>
    <col min="12274" max="12274" width="18.140625" customWidth="1"/>
    <col min="12275" max="12275" width="9" customWidth="1"/>
    <col min="12276" max="12276" width="13.140625" customWidth="1"/>
    <col min="12526" max="12526" width="7.140625" customWidth="1"/>
    <col min="12527" max="12527" width="37" customWidth="1"/>
    <col min="12528" max="12528" width="3.7109375" customWidth="1"/>
    <col min="12529" max="12529" width="9.5703125" customWidth="1"/>
    <col min="12530" max="12530" width="18.140625" customWidth="1"/>
    <col min="12531" max="12531" width="9" customWidth="1"/>
    <col min="12532" max="12532" width="13.140625" customWidth="1"/>
    <col min="12782" max="12782" width="7.140625" customWidth="1"/>
    <col min="12783" max="12783" width="37" customWidth="1"/>
    <col min="12784" max="12784" width="3.7109375" customWidth="1"/>
    <col min="12785" max="12785" width="9.5703125" customWidth="1"/>
    <col min="12786" max="12786" width="18.140625" customWidth="1"/>
    <col min="12787" max="12787" width="9" customWidth="1"/>
    <col min="12788" max="12788" width="13.140625" customWidth="1"/>
    <col min="13038" max="13038" width="7.140625" customWidth="1"/>
    <col min="13039" max="13039" width="37" customWidth="1"/>
    <col min="13040" max="13040" width="3.7109375" customWidth="1"/>
    <col min="13041" max="13041" width="9.5703125" customWidth="1"/>
    <col min="13042" max="13042" width="18.140625" customWidth="1"/>
    <col min="13043" max="13043" width="9" customWidth="1"/>
    <col min="13044" max="13044" width="13.140625" customWidth="1"/>
    <col min="13294" max="13294" width="7.140625" customWidth="1"/>
    <col min="13295" max="13295" width="37" customWidth="1"/>
    <col min="13296" max="13296" width="3.7109375" customWidth="1"/>
    <col min="13297" max="13297" width="9.5703125" customWidth="1"/>
    <col min="13298" max="13298" width="18.140625" customWidth="1"/>
    <col min="13299" max="13299" width="9" customWidth="1"/>
    <col min="13300" max="13300" width="13.140625" customWidth="1"/>
    <col min="13550" max="13550" width="7.140625" customWidth="1"/>
    <col min="13551" max="13551" width="37" customWidth="1"/>
    <col min="13552" max="13552" width="3.7109375" customWidth="1"/>
    <col min="13553" max="13553" width="9.5703125" customWidth="1"/>
    <col min="13554" max="13554" width="18.140625" customWidth="1"/>
    <col min="13555" max="13555" width="9" customWidth="1"/>
    <col min="13556" max="13556" width="13.140625" customWidth="1"/>
    <col min="13806" max="13806" width="7.140625" customWidth="1"/>
    <col min="13807" max="13807" width="37" customWidth="1"/>
    <col min="13808" max="13808" width="3.7109375" customWidth="1"/>
    <col min="13809" max="13809" width="9.5703125" customWidth="1"/>
    <col min="13810" max="13810" width="18.140625" customWidth="1"/>
    <col min="13811" max="13811" width="9" customWidth="1"/>
    <col min="13812" max="13812" width="13.140625" customWidth="1"/>
    <col min="14062" max="14062" width="7.140625" customWidth="1"/>
    <col min="14063" max="14063" width="37" customWidth="1"/>
    <col min="14064" max="14064" width="3.7109375" customWidth="1"/>
    <col min="14065" max="14065" width="9.5703125" customWidth="1"/>
    <col min="14066" max="14066" width="18.140625" customWidth="1"/>
    <col min="14067" max="14067" width="9" customWidth="1"/>
    <col min="14068" max="14068" width="13.140625" customWidth="1"/>
    <col min="14318" max="14318" width="7.140625" customWidth="1"/>
    <col min="14319" max="14319" width="37" customWidth="1"/>
    <col min="14320" max="14320" width="3.7109375" customWidth="1"/>
    <col min="14321" max="14321" width="9.5703125" customWidth="1"/>
    <col min="14322" max="14322" width="18.140625" customWidth="1"/>
    <col min="14323" max="14323" width="9" customWidth="1"/>
    <col min="14324" max="14324" width="13.140625" customWidth="1"/>
    <col min="14574" max="14574" width="7.140625" customWidth="1"/>
    <col min="14575" max="14575" width="37" customWidth="1"/>
    <col min="14576" max="14576" width="3.7109375" customWidth="1"/>
    <col min="14577" max="14577" width="9.5703125" customWidth="1"/>
    <col min="14578" max="14578" width="18.140625" customWidth="1"/>
    <col min="14579" max="14579" width="9" customWidth="1"/>
    <col min="14580" max="14580" width="13.140625" customWidth="1"/>
    <col min="14830" max="14830" width="7.140625" customWidth="1"/>
    <col min="14831" max="14831" width="37" customWidth="1"/>
    <col min="14832" max="14832" width="3.7109375" customWidth="1"/>
    <col min="14833" max="14833" width="9.5703125" customWidth="1"/>
    <col min="14834" max="14834" width="18.140625" customWidth="1"/>
    <col min="14835" max="14835" width="9" customWidth="1"/>
    <col min="14836" max="14836" width="13.140625" customWidth="1"/>
    <col min="15086" max="15086" width="7.140625" customWidth="1"/>
    <col min="15087" max="15087" width="37" customWidth="1"/>
    <col min="15088" max="15088" width="3.7109375" customWidth="1"/>
    <col min="15089" max="15089" width="9.5703125" customWidth="1"/>
    <col min="15090" max="15090" width="18.140625" customWidth="1"/>
    <col min="15091" max="15091" width="9" customWidth="1"/>
    <col min="15092" max="15092" width="13.140625" customWidth="1"/>
    <col min="15342" max="15342" width="7.140625" customWidth="1"/>
    <col min="15343" max="15343" width="37" customWidth="1"/>
    <col min="15344" max="15344" width="3.7109375" customWidth="1"/>
    <col min="15345" max="15345" width="9.5703125" customWidth="1"/>
    <col min="15346" max="15346" width="18.140625" customWidth="1"/>
    <col min="15347" max="15347" width="9" customWidth="1"/>
    <col min="15348" max="15348" width="13.140625" customWidth="1"/>
    <col min="15598" max="15598" width="7.140625" customWidth="1"/>
    <col min="15599" max="15599" width="37" customWidth="1"/>
    <col min="15600" max="15600" width="3.7109375" customWidth="1"/>
    <col min="15601" max="15601" width="9.5703125" customWidth="1"/>
    <col min="15602" max="15602" width="18.140625" customWidth="1"/>
    <col min="15603" max="15603" width="9" customWidth="1"/>
    <col min="15604" max="15604" width="13.140625" customWidth="1"/>
    <col min="15854" max="15854" width="7.140625" customWidth="1"/>
    <col min="15855" max="15855" width="37" customWidth="1"/>
    <col min="15856" max="15856" width="3.7109375" customWidth="1"/>
    <col min="15857" max="15857" width="9.5703125" customWidth="1"/>
    <col min="15858" max="15858" width="18.140625" customWidth="1"/>
    <col min="15859" max="15859" width="9" customWidth="1"/>
    <col min="15860" max="15860" width="13.140625" customWidth="1"/>
    <col min="16110" max="16110" width="7.140625" customWidth="1"/>
    <col min="16111" max="16111" width="37" customWidth="1"/>
    <col min="16112" max="16112" width="3.7109375" customWidth="1"/>
    <col min="16113" max="16113" width="9.5703125" customWidth="1"/>
    <col min="16114" max="16114" width="18.140625" customWidth="1"/>
    <col min="16115" max="16115" width="9" customWidth="1"/>
    <col min="16116" max="16116" width="13.140625" customWidth="1"/>
  </cols>
  <sheetData>
    <row r="1" spans="1:6" ht="15.75">
      <c r="A1" s="86" t="s">
        <v>0</v>
      </c>
      <c r="B1" s="86"/>
      <c r="C1" s="86"/>
      <c r="D1" s="86"/>
      <c r="E1" s="86"/>
      <c r="F1" s="86"/>
    </row>
    <row r="2" spans="1:6" ht="18.75" customHeight="1">
      <c r="A2" s="86" t="s">
        <v>1</v>
      </c>
      <c r="B2" s="86"/>
      <c r="C2" s="86"/>
      <c r="D2" s="86"/>
      <c r="E2" s="86"/>
      <c r="F2" s="86"/>
    </row>
    <row r="3" spans="1:6" ht="18.75" customHeight="1">
      <c r="A3" s="56"/>
      <c r="B3" s="56" t="s">
        <v>243</v>
      </c>
      <c r="C3" s="56"/>
      <c r="D3" s="56"/>
      <c r="E3" s="56"/>
      <c r="F3" s="56"/>
    </row>
    <row r="4" spans="1:6" ht="18.75" customHeight="1">
      <c r="A4" s="56">
        <v>1</v>
      </c>
      <c r="B4" s="56" t="s">
        <v>244</v>
      </c>
      <c r="C4" s="57" t="s">
        <v>245</v>
      </c>
      <c r="D4" s="56"/>
      <c r="E4" s="56"/>
      <c r="F4" s="56"/>
    </row>
    <row r="5" spans="1:6" ht="18.75" customHeight="1">
      <c r="A5" s="56">
        <v>1</v>
      </c>
      <c r="B5" s="56" t="s">
        <v>246</v>
      </c>
      <c r="C5" s="57" t="s">
        <v>247</v>
      </c>
      <c r="D5" s="56"/>
      <c r="E5" s="56"/>
      <c r="F5" s="56"/>
    </row>
    <row r="6" spans="1:6" ht="18.75" customHeight="1">
      <c r="A6" s="56">
        <v>3</v>
      </c>
      <c r="B6" s="56" t="s">
        <v>248</v>
      </c>
      <c r="C6" s="57" t="s">
        <v>249</v>
      </c>
      <c r="D6" s="56"/>
      <c r="E6" s="56"/>
      <c r="F6" s="56"/>
    </row>
    <row r="7" spans="1:6" ht="18.75" customHeight="1">
      <c r="A7" s="56">
        <v>1</v>
      </c>
      <c r="B7" s="56" t="s">
        <v>250</v>
      </c>
      <c r="C7" s="57" t="s">
        <v>251</v>
      </c>
      <c r="D7" s="56"/>
      <c r="E7" s="56"/>
      <c r="F7" s="56"/>
    </row>
    <row r="8" spans="1:6" ht="18.75" customHeight="1">
      <c r="A8" s="56">
        <f>SUM(A4:A7)</f>
        <v>6</v>
      </c>
      <c r="B8" s="56" t="s">
        <v>256</v>
      </c>
      <c r="C8" s="57"/>
      <c r="D8" s="56"/>
      <c r="E8" s="56"/>
      <c r="F8" s="56"/>
    </row>
    <row r="9" spans="1:6" ht="18.75" customHeight="1">
      <c r="A9" s="56"/>
      <c r="B9" s="56" t="s">
        <v>252</v>
      </c>
      <c r="C9" s="57" t="s">
        <v>273</v>
      </c>
      <c r="D9" s="56"/>
      <c r="E9" s="56"/>
      <c r="F9" s="56"/>
    </row>
    <row r="10" spans="1:6" ht="18.75" customHeight="1">
      <c r="A10" s="56"/>
      <c r="B10" s="56"/>
      <c r="C10" s="56"/>
      <c r="D10" s="56"/>
      <c r="E10" s="56"/>
      <c r="F10" s="56"/>
    </row>
    <row r="12" spans="1:6" ht="18.75">
      <c r="A12" s="1">
        <v>1.1000000000000001</v>
      </c>
      <c r="B12" s="2" t="s">
        <v>2</v>
      </c>
      <c r="C12" s="4" t="s">
        <v>253</v>
      </c>
      <c r="D12" s="3" t="s">
        <v>3</v>
      </c>
      <c r="E12" s="5"/>
      <c r="F12" s="6" t="s">
        <v>4</v>
      </c>
    </row>
    <row r="13" spans="1:6" ht="18.75">
      <c r="A13" s="1" t="s">
        <v>5</v>
      </c>
      <c r="B13" s="7" t="s">
        <v>5</v>
      </c>
      <c r="C13" s="8" t="s">
        <v>6</v>
      </c>
      <c r="D13" t="s">
        <v>7</v>
      </c>
      <c r="E13" s="9"/>
      <c r="F13" s="6" t="s">
        <v>8</v>
      </c>
    </row>
    <row r="14" spans="1:6">
      <c r="B14" s="10" t="s">
        <v>5</v>
      </c>
      <c r="C14" s="8" t="s">
        <v>9</v>
      </c>
      <c r="D14" t="s">
        <v>10</v>
      </c>
      <c r="E14" s="9"/>
      <c r="F14" s="6" t="s">
        <v>5</v>
      </c>
    </row>
    <row r="15" spans="1:6">
      <c r="B15" s="10"/>
      <c r="C15" s="8" t="s">
        <v>5</v>
      </c>
      <c r="D15" t="s">
        <v>5</v>
      </c>
      <c r="E15" s="9"/>
      <c r="F15" s="6" t="s">
        <v>11</v>
      </c>
    </row>
    <row r="16" spans="1:6" ht="18.75">
      <c r="B16" s="11" t="s">
        <v>12</v>
      </c>
      <c r="C16" s="13" t="s">
        <v>254</v>
      </c>
      <c r="D16" s="12" t="s">
        <v>255</v>
      </c>
      <c r="E16" s="14">
        <v>70</v>
      </c>
      <c r="F16" s="6"/>
    </row>
    <row r="17" spans="1:6" ht="18.75">
      <c r="B17" s="66" t="s">
        <v>260</v>
      </c>
      <c r="C17" s="67" t="s">
        <v>261</v>
      </c>
      <c r="D17" s="58"/>
      <c r="E17" s="68"/>
      <c r="F17" s="80" t="s">
        <v>263</v>
      </c>
    </row>
    <row r="18" spans="1:6" ht="18.75">
      <c r="B18" s="66"/>
      <c r="C18" s="67" t="s">
        <v>262</v>
      </c>
      <c r="D18" s="58"/>
      <c r="E18" s="68"/>
      <c r="F18" s="6"/>
    </row>
    <row r="19" spans="1:6" ht="18.75">
      <c r="E19" s="15"/>
    </row>
    <row r="20" spans="1:6" ht="18.75">
      <c r="A20" s="1">
        <v>1.2</v>
      </c>
      <c r="B20" s="2" t="s">
        <v>14</v>
      </c>
      <c r="C20" s="3"/>
      <c r="D20" s="3"/>
      <c r="E20" s="16"/>
    </row>
    <row r="21" spans="1:6" ht="18.75">
      <c r="B21" s="17" t="s">
        <v>15</v>
      </c>
      <c r="C21" s="12" t="s">
        <v>16</v>
      </c>
      <c r="D21" s="12" t="s">
        <v>13</v>
      </c>
      <c r="E21" s="14">
        <v>9</v>
      </c>
      <c r="F21" t="s">
        <v>5</v>
      </c>
    </row>
    <row r="22" spans="1:6" ht="18.75">
      <c r="A22" s="1">
        <v>1</v>
      </c>
      <c r="B22" s="10" t="s">
        <v>17</v>
      </c>
      <c r="E22" s="18"/>
      <c r="F22" s="19"/>
    </row>
    <row r="23" spans="1:6" ht="18.75">
      <c r="A23" s="1">
        <v>2</v>
      </c>
      <c r="B23" s="10" t="s">
        <v>18</v>
      </c>
      <c r="E23" s="18"/>
      <c r="F23" s="19"/>
    </row>
    <row r="24" spans="1:6" ht="18.75">
      <c r="A24" s="1">
        <v>3</v>
      </c>
      <c r="B24" s="10" t="s">
        <v>19</v>
      </c>
      <c r="E24" s="18"/>
      <c r="F24" s="19"/>
    </row>
    <row r="25" spans="1:6" ht="18.75">
      <c r="A25" s="1">
        <v>4</v>
      </c>
      <c r="B25" s="10" t="s">
        <v>20</v>
      </c>
      <c r="E25" s="18"/>
      <c r="F25" s="19"/>
    </row>
    <row r="26" spans="1:6" ht="18.75">
      <c r="A26" s="1">
        <v>5</v>
      </c>
      <c r="B26" s="10" t="s">
        <v>21</v>
      </c>
      <c r="E26" s="18"/>
      <c r="F26" s="19"/>
    </row>
    <row r="27" spans="1:6" ht="18.75">
      <c r="A27" s="1">
        <v>6</v>
      </c>
      <c r="B27" s="10" t="s">
        <v>22</v>
      </c>
      <c r="E27" s="18"/>
      <c r="F27" s="19"/>
    </row>
    <row r="28" spans="1:6" ht="18.75">
      <c r="A28" s="1">
        <v>7</v>
      </c>
      <c r="B28" s="10" t="s">
        <v>23</v>
      </c>
      <c r="E28" s="18"/>
      <c r="F28" s="19"/>
    </row>
    <row r="29" spans="1:6" ht="18.75">
      <c r="A29" s="1">
        <v>8</v>
      </c>
      <c r="B29" s="17" t="s">
        <v>24</v>
      </c>
      <c r="C29" s="12"/>
      <c r="D29" s="12"/>
      <c r="E29" s="14"/>
      <c r="F29" s="81" t="s">
        <v>274</v>
      </c>
    </row>
    <row r="30" spans="1:6" ht="18.75">
      <c r="A30" s="1" t="s">
        <v>5</v>
      </c>
      <c r="E30" s="15"/>
    </row>
    <row r="31" spans="1:6" ht="18.75">
      <c r="A31" s="1">
        <v>1.3</v>
      </c>
      <c r="B31" s="20" t="s">
        <v>25</v>
      </c>
      <c r="E31" s="15">
        <v>7</v>
      </c>
    </row>
    <row r="32" spans="1:6" ht="18.75">
      <c r="A32" s="1" t="s">
        <v>26</v>
      </c>
      <c r="B32" s="21" t="s">
        <v>27</v>
      </c>
      <c r="C32" s="3">
        <v>1</v>
      </c>
      <c r="D32" s="3" t="s">
        <v>28</v>
      </c>
      <c r="E32" s="16"/>
      <c r="F32" s="19"/>
    </row>
    <row r="33" spans="1:6" ht="18.75">
      <c r="B33" s="10"/>
      <c r="E33" s="18"/>
    </row>
    <row r="34" spans="1:6" ht="18.75">
      <c r="A34" s="1" t="s">
        <v>29</v>
      </c>
      <c r="B34" s="10" t="s">
        <v>30</v>
      </c>
      <c r="C34">
        <v>1</v>
      </c>
      <c r="D34" t="s">
        <v>28</v>
      </c>
      <c r="E34" s="18"/>
      <c r="F34" s="19"/>
    </row>
    <row r="35" spans="1:6" ht="18.75">
      <c r="A35" s="1" t="s">
        <v>5</v>
      </c>
      <c r="B35" s="10" t="s">
        <v>5</v>
      </c>
      <c r="E35" s="18"/>
      <c r="F35" t="s">
        <v>5</v>
      </c>
    </row>
    <row r="36" spans="1:6" ht="18.75">
      <c r="A36" s="1" t="s">
        <v>31</v>
      </c>
      <c r="B36" s="10" t="s">
        <v>32</v>
      </c>
      <c r="C36">
        <v>1</v>
      </c>
      <c r="D36" t="s">
        <v>28</v>
      </c>
      <c r="E36" s="18"/>
      <c r="F36" s="19"/>
    </row>
    <row r="37" spans="1:6" ht="18.75">
      <c r="B37" s="10" t="s">
        <v>5</v>
      </c>
      <c r="E37" s="18"/>
      <c r="F37" t="s">
        <v>5</v>
      </c>
    </row>
    <row r="38" spans="1:6" ht="18.75">
      <c r="A38" s="1" t="s">
        <v>33</v>
      </c>
      <c r="B38" s="10" t="s">
        <v>34</v>
      </c>
      <c r="C38">
        <v>1</v>
      </c>
      <c r="D38" t="s">
        <v>28</v>
      </c>
      <c r="E38" s="18"/>
      <c r="F38" s="19"/>
    </row>
    <row r="39" spans="1:6" ht="18.75">
      <c r="B39" s="10" t="s">
        <v>5</v>
      </c>
      <c r="E39" s="18"/>
    </row>
    <row r="40" spans="1:6" ht="18.75">
      <c r="A40" s="1" t="s">
        <v>35</v>
      </c>
      <c r="B40" s="10" t="s">
        <v>36</v>
      </c>
      <c r="C40">
        <v>1</v>
      </c>
      <c r="D40" t="s">
        <v>28</v>
      </c>
      <c r="E40" s="18"/>
      <c r="F40" s="19"/>
    </row>
    <row r="41" spans="1:6" ht="18.75">
      <c r="B41" s="10" t="s">
        <v>5</v>
      </c>
      <c r="E41" s="18"/>
    </row>
    <row r="42" spans="1:6" ht="18.75">
      <c r="A42" s="1" t="s">
        <v>37</v>
      </c>
      <c r="B42" s="10" t="s">
        <v>38</v>
      </c>
      <c r="C42">
        <v>1</v>
      </c>
      <c r="D42" t="s">
        <v>28</v>
      </c>
      <c r="E42" s="18"/>
      <c r="F42" s="19"/>
    </row>
    <row r="43" spans="1:6" ht="18.75">
      <c r="B43" s="10" t="s">
        <v>5</v>
      </c>
      <c r="E43" s="18" t="s">
        <v>5</v>
      </c>
    </row>
    <row r="44" spans="1:6" ht="18.75">
      <c r="A44" s="1" t="s">
        <v>39</v>
      </c>
      <c r="B44" s="10" t="s">
        <v>40</v>
      </c>
      <c r="C44">
        <v>1</v>
      </c>
      <c r="D44" t="s">
        <v>28</v>
      </c>
      <c r="E44" s="18"/>
      <c r="F44" s="19"/>
    </row>
    <row r="45" spans="1:6" ht="18.75">
      <c r="B45" s="11" t="s">
        <v>5</v>
      </c>
      <c r="C45" s="12" t="s">
        <v>5</v>
      </c>
      <c r="D45" s="12" t="s">
        <v>5</v>
      </c>
      <c r="E45" s="14" t="s">
        <v>5</v>
      </c>
      <c r="F45" s="82" t="s">
        <v>264</v>
      </c>
    </row>
    <row r="47" spans="1:6" ht="48">
      <c r="B47" s="22" t="s">
        <v>41</v>
      </c>
      <c r="C47" s="87" t="s">
        <v>42</v>
      </c>
      <c r="D47" s="88"/>
      <c r="E47" s="23">
        <f>SUM(E16:E46)</f>
        <v>86</v>
      </c>
    </row>
    <row r="48" spans="1:6" ht="15.75" thickBot="1"/>
    <row r="49" spans="1:6" ht="18.75">
      <c r="A49" s="1">
        <v>2</v>
      </c>
      <c r="B49" s="2" t="s">
        <v>257</v>
      </c>
      <c r="C49" s="3"/>
      <c r="D49" s="3"/>
      <c r="E49" s="3"/>
      <c r="F49" s="62"/>
    </row>
    <row r="50" spans="1:6">
      <c r="A50" s="1" t="s">
        <v>43</v>
      </c>
      <c r="B50" s="10" t="s">
        <v>27</v>
      </c>
      <c r="C50">
        <v>1</v>
      </c>
      <c r="D50" t="s">
        <v>28</v>
      </c>
      <c r="E50" s="58" t="s">
        <v>5</v>
      </c>
      <c r="F50" s="63">
        <v>500</v>
      </c>
    </row>
    <row r="51" spans="1:6">
      <c r="B51" s="10" t="s">
        <v>5</v>
      </c>
      <c r="E51" s="59" t="s">
        <v>5</v>
      </c>
      <c r="F51" s="63"/>
    </row>
    <row r="52" spans="1:6">
      <c r="A52" s="1" t="s">
        <v>44</v>
      </c>
      <c r="B52" s="10" t="s">
        <v>45</v>
      </c>
      <c r="C52">
        <v>1</v>
      </c>
      <c r="D52" t="s">
        <v>28</v>
      </c>
      <c r="E52" s="59"/>
      <c r="F52" s="63">
        <v>500</v>
      </c>
    </row>
    <row r="53" spans="1:6">
      <c r="B53" s="10" t="s">
        <v>5</v>
      </c>
      <c r="E53" s="59"/>
      <c r="F53" s="63"/>
    </row>
    <row r="54" spans="1:6">
      <c r="A54" s="1" t="s">
        <v>46</v>
      </c>
      <c r="B54" s="10" t="s">
        <v>32</v>
      </c>
      <c r="C54">
        <v>1</v>
      </c>
      <c r="D54" s="25" t="s">
        <v>28</v>
      </c>
      <c r="E54" s="60"/>
      <c r="F54" s="63">
        <v>500</v>
      </c>
    </row>
    <row r="55" spans="1:6">
      <c r="A55" s="1" t="s">
        <v>5</v>
      </c>
      <c r="B55" s="10" t="s">
        <v>5</v>
      </c>
      <c r="D55" s="25" t="s">
        <v>5</v>
      </c>
      <c r="E55" s="60"/>
      <c r="F55" s="63"/>
    </row>
    <row r="56" spans="1:6">
      <c r="A56" s="1" t="s">
        <v>47</v>
      </c>
      <c r="B56" s="10" t="s">
        <v>34</v>
      </c>
      <c r="C56">
        <v>1</v>
      </c>
      <c r="D56" t="s">
        <v>28</v>
      </c>
      <c r="E56" s="59" t="s">
        <v>5</v>
      </c>
      <c r="F56" s="63">
        <v>500</v>
      </c>
    </row>
    <row r="57" spans="1:6">
      <c r="B57" s="10" t="s">
        <v>5</v>
      </c>
      <c r="E57" s="59" t="s">
        <v>5</v>
      </c>
      <c r="F57" s="63"/>
    </row>
    <row r="58" spans="1:6">
      <c r="A58" s="1" t="s">
        <v>48</v>
      </c>
      <c r="B58" s="10" t="s">
        <v>36</v>
      </c>
      <c r="C58">
        <v>1</v>
      </c>
      <c r="D58" t="s">
        <v>28</v>
      </c>
      <c r="E58" s="59"/>
      <c r="F58" s="63">
        <v>500</v>
      </c>
    </row>
    <row r="59" spans="1:6">
      <c r="B59" s="10" t="s">
        <v>5</v>
      </c>
      <c r="E59" s="59" t="s">
        <v>5</v>
      </c>
      <c r="F59" s="63"/>
    </row>
    <row r="60" spans="1:6">
      <c r="A60" s="1" t="s">
        <v>49</v>
      </c>
      <c r="B60" s="10" t="s">
        <v>38</v>
      </c>
      <c r="C60">
        <v>1</v>
      </c>
      <c r="D60" t="s">
        <v>28</v>
      </c>
      <c r="E60" s="59" t="s">
        <v>5</v>
      </c>
      <c r="F60" s="63">
        <v>500</v>
      </c>
    </row>
    <row r="61" spans="1:6">
      <c r="A61" s="1" t="s">
        <v>5</v>
      </c>
      <c r="B61" s="10" t="s">
        <v>5</v>
      </c>
      <c r="E61" s="59" t="s">
        <v>5</v>
      </c>
      <c r="F61" s="63"/>
    </row>
    <row r="62" spans="1:6">
      <c r="A62" s="1" t="s">
        <v>50</v>
      </c>
      <c r="B62" s="10" t="s">
        <v>40</v>
      </c>
      <c r="C62">
        <v>1</v>
      </c>
      <c r="D62" t="s">
        <v>28</v>
      </c>
      <c r="E62" s="59" t="s">
        <v>5</v>
      </c>
      <c r="F62" s="63">
        <v>500</v>
      </c>
    </row>
    <row r="63" spans="1:6">
      <c r="B63" s="10" t="s">
        <v>5</v>
      </c>
      <c r="E63" s="59" t="s">
        <v>5</v>
      </c>
      <c r="F63" s="63"/>
    </row>
    <row r="64" spans="1:6" ht="19.5" thickBot="1">
      <c r="B64" s="26" t="s">
        <v>12</v>
      </c>
      <c r="C64" s="12"/>
      <c r="D64" s="12"/>
      <c r="E64" s="61" t="s">
        <v>5</v>
      </c>
      <c r="F64" s="64">
        <f>SUM(F49:F63)</f>
        <v>3500</v>
      </c>
    </row>
    <row r="65" spans="1:6" ht="15.75">
      <c r="B65" s="27"/>
      <c r="E65" s="25"/>
      <c r="F65" s="24"/>
    </row>
    <row r="66" spans="1:6" ht="19.5" thickBot="1">
      <c r="A66" s="1">
        <v>3</v>
      </c>
      <c r="B66" s="20" t="s">
        <v>51</v>
      </c>
      <c r="C66" s="28">
        <v>7</v>
      </c>
      <c r="D66" s="28" t="s">
        <v>28</v>
      </c>
      <c r="E66" s="29">
        <f>SUM(E51:E65)</f>
        <v>0</v>
      </c>
      <c r="F66" s="24"/>
    </row>
    <row r="67" spans="1:6">
      <c r="A67" s="1" t="s">
        <v>52</v>
      </c>
      <c r="B67" s="21" t="s">
        <v>53</v>
      </c>
      <c r="C67" s="3" t="s">
        <v>54</v>
      </c>
      <c r="D67" s="3" t="s">
        <v>55</v>
      </c>
      <c r="E67" s="3" t="s">
        <v>283</v>
      </c>
      <c r="F67" s="62">
        <v>360</v>
      </c>
    </row>
    <row r="68" spans="1:6">
      <c r="B68" s="10"/>
      <c r="F68" s="63"/>
    </row>
    <row r="69" spans="1:6">
      <c r="A69" s="1" t="s">
        <v>56</v>
      </c>
      <c r="B69" s="10" t="s">
        <v>30</v>
      </c>
      <c r="C69" t="s">
        <v>54</v>
      </c>
      <c r="D69" s="3" t="s">
        <v>55</v>
      </c>
      <c r="E69" s="3" t="s">
        <v>283</v>
      </c>
      <c r="F69" s="63">
        <v>360</v>
      </c>
    </row>
    <row r="70" spans="1:6">
      <c r="B70" s="10" t="s">
        <v>5</v>
      </c>
      <c r="F70" s="63" t="s">
        <v>5</v>
      </c>
    </row>
    <row r="71" spans="1:6">
      <c r="A71" s="1" t="s">
        <v>57</v>
      </c>
      <c r="B71" s="10" t="s">
        <v>32</v>
      </c>
      <c r="C71" t="s">
        <v>54</v>
      </c>
      <c r="D71" s="3" t="s">
        <v>55</v>
      </c>
      <c r="E71" s="3" t="s">
        <v>283</v>
      </c>
      <c r="F71" s="63">
        <v>360</v>
      </c>
    </row>
    <row r="72" spans="1:6">
      <c r="B72" s="10" t="s">
        <v>5</v>
      </c>
      <c r="F72" s="63" t="s">
        <v>5</v>
      </c>
    </row>
    <row r="73" spans="1:6">
      <c r="A73" s="1" t="s">
        <v>58</v>
      </c>
      <c r="B73" s="10" t="s">
        <v>34</v>
      </c>
      <c r="C73" t="s">
        <v>54</v>
      </c>
      <c r="D73" s="3" t="s">
        <v>55</v>
      </c>
      <c r="E73" s="3" t="s">
        <v>283</v>
      </c>
      <c r="F73" s="63">
        <v>360</v>
      </c>
    </row>
    <row r="74" spans="1:6">
      <c r="B74" s="10" t="s">
        <v>5</v>
      </c>
      <c r="F74" s="63" t="s">
        <v>5</v>
      </c>
    </row>
    <row r="75" spans="1:6">
      <c r="A75" s="1" t="s">
        <v>59</v>
      </c>
      <c r="B75" s="10" t="s">
        <v>36</v>
      </c>
      <c r="C75" t="s">
        <v>54</v>
      </c>
      <c r="D75" s="3" t="s">
        <v>55</v>
      </c>
      <c r="E75" s="3" t="s">
        <v>283</v>
      </c>
      <c r="F75" s="63">
        <v>360</v>
      </c>
    </row>
    <row r="76" spans="1:6">
      <c r="B76" s="10" t="s">
        <v>5</v>
      </c>
      <c r="F76" s="63" t="s">
        <v>5</v>
      </c>
    </row>
    <row r="77" spans="1:6">
      <c r="A77" s="1" t="s">
        <v>60</v>
      </c>
      <c r="B77" s="10" t="s">
        <v>38</v>
      </c>
      <c r="C77" t="s">
        <v>54</v>
      </c>
      <c r="D77" s="3" t="s">
        <v>55</v>
      </c>
      <c r="E77" s="3" t="s">
        <v>283</v>
      </c>
      <c r="F77" s="63">
        <v>360</v>
      </c>
    </row>
    <row r="78" spans="1:6">
      <c r="A78" s="1" t="s">
        <v>5</v>
      </c>
      <c r="B78" s="10" t="s">
        <v>5</v>
      </c>
      <c r="C78" t="s">
        <v>5</v>
      </c>
      <c r="D78" t="s">
        <v>5</v>
      </c>
      <c r="E78" t="s">
        <v>5</v>
      </c>
      <c r="F78" s="63" t="s">
        <v>5</v>
      </c>
    </row>
    <row r="79" spans="1:6">
      <c r="A79" s="1" t="s">
        <v>61</v>
      </c>
      <c r="B79" s="10" t="s">
        <v>40</v>
      </c>
      <c r="C79" t="s">
        <v>54</v>
      </c>
      <c r="D79" s="3" t="s">
        <v>55</v>
      </c>
      <c r="E79" s="3" t="s">
        <v>283</v>
      </c>
      <c r="F79" s="63">
        <v>360</v>
      </c>
    </row>
    <row r="80" spans="1:6" ht="18.75">
      <c r="B80" s="10" t="s">
        <v>5</v>
      </c>
      <c r="F80" s="65" t="s">
        <v>5</v>
      </c>
    </row>
    <row r="81" spans="1:6">
      <c r="A81" s="1" t="s">
        <v>62</v>
      </c>
      <c r="B81" s="10" t="s">
        <v>63</v>
      </c>
      <c r="C81" t="s">
        <v>54</v>
      </c>
      <c r="D81" s="3" t="s">
        <v>55</v>
      </c>
      <c r="E81" s="3" t="s">
        <v>284</v>
      </c>
      <c r="F81" s="63">
        <v>240</v>
      </c>
    </row>
    <row r="82" spans="1:6">
      <c r="B82" s="10"/>
      <c r="C82" t="s">
        <v>285</v>
      </c>
      <c r="F82" s="63">
        <v>1680</v>
      </c>
    </row>
    <row r="83" spans="1:6">
      <c r="A83" s="1" t="s">
        <v>64</v>
      </c>
      <c r="B83" s="10" t="s">
        <v>65</v>
      </c>
      <c r="C83" t="s">
        <v>5</v>
      </c>
      <c r="D83" t="s">
        <v>66</v>
      </c>
      <c r="F83" s="63" t="s">
        <v>5</v>
      </c>
    </row>
    <row r="84" spans="1:6">
      <c r="B84" s="10"/>
      <c r="F84" s="63"/>
    </row>
    <row r="85" spans="1:6" ht="19.5" thickBot="1">
      <c r="B85" s="17"/>
      <c r="C85" s="12"/>
      <c r="D85" s="31" t="s">
        <v>67</v>
      </c>
      <c r="E85" s="12"/>
      <c r="F85" s="64">
        <f>SUM(F65:F84)</f>
        <v>4440</v>
      </c>
    </row>
    <row r="86" spans="1:6">
      <c r="F86" s="24"/>
    </row>
    <row r="87" spans="1:6" ht="18.75">
      <c r="A87" s="1">
        <v>4</v>
      </c>
      <c r="B87" s="20" t="s">
        <v>68</v>
      </c>
      <c r="C87" s="12"/>
      <c r="D87" s="31"/>
      <c r="E87" s="12"/>
      <c r="F87" s="32" t="s">
        <v>5</v>
      </c>
    </row>
    <row r="88" spans="1:6" ht="18.75">
      <c r="A88" s="1" t="s">
        <v>69</v>
      </c>
      <c r="B88" s="21" t="s">
        <v>258</v>
      </c>
      <c r="C88" s="3"/>
      <c r="D88" s="3"/>
      <c r="E88" s="3"/>
      <c r="F88" s="33">
        <v>4200</v>
      </c>
    </row>
    <row r="89" spans="1:6" ht="18.75">
      <c r="A89" s="1" t="s">
        <v>70</v>
      </c>
      <c r="B89" s="10" t="s">
        <v>71</v>
      </c>
      <c r="F89" s="30">
        <v>4440</v>
      </c>
    </row>
    <row r="90" spans="1:6" ht="18.75">
      <c r="A90" s="1" t="s">
        <v>72</v>
      </c>
      <c r="B90" s="10" t="s">
        <v>259</v>
      </c>
      <c r="F90" s="84" t="s">
        <v>286</v>
      </c>
    </row>
    <row r="91" spans="1:6" ht="18.75">
      <c r="A91" s="1" t="s">
        <v>5</v>
      </c>
      <c r="B91" s="17" t="s">
        <v>73</v>
      </c>
      <c r="C91" s="12"/>
      <c r="D91" s="12"/>
      <c r="E91" s="12"/>
      <c r="F91" s="83" t="s">
        <v>275</v>
      </c>
    </row>
    <row r="92" spans="1:6">
      <c r="F92" s="24" t="s">
        <v>5</v>
      </c>
    </row>
  </sheetData>
  <mergeCells count="3">
    <mergeCell ref="A1:F1"/>
    <mergeCell ref="A2:F2"/>
    <mergeCell ref="C47:D47"/>
  </mergeCells>
  <printOptions horizontalCentered="1"/>
  <pageMargins left="0" right="0" top="0" bottom="0" header="0.31496062992125984" footer="0.31496062992125984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"/>
  <sheetViews>
    <sheetView workbookViewId="0">
      <selection activeCell="A105" sqref="A105"/>
    </sheetView>
  </sheetViews>
  <sheetFormatPr baseColWidth="10" defaultRowHeight="15.75"/>
  <cols>
    <col min="1" max="1" width="6.7109375" style="35" customWidth="1"/>
    <col min="2" max="2" width="37.42578125" style="36" customWidth="1"/>
    <col min="3" max="3" width="48.42578125" style="34" customWidth="1"/>
    <col min="4" max="137" width="11.42578125" style="34"/>
    <col min="138" max="138" width="6.7109375" style="34" customWidth="1"/>
    <col min="139" max="139" width="43.140625" style="34" customWidth="1"/>
    <col min="140" max="140" width="27" style="34" customWidth="1"/>
    <col min="141" max="141" width="15.42578125" style="34" customWidth="1"/>
    <col min="142" max="142" width="18.28515625" style="34" customWidth="1"/>
    <col min="143" max="393" width="11.42578125" style="34"/>
    <col min="394" max="394" width="6.7109375" style="34" customWidth="1"/>
    <col min="395" max="395" width="43.140625" style="34" customWidth="1"/>
    <col min="396" max="396" width="27" style="34" customWidth="1"/>
    <col min="397" max="397" width="15.42578125" style="34" customWidth="1"/>
    <col min="398" max="398" width="18.28515625" style="34" customWidth="1"/>
    <col min="399" max="649" width="11.42578125" style="34"/>
    <col min="650" max="650" width="6.7109375" style="34" customWidth="1"/>
    <col min="651" max="651" width="43.140625" style="34" customWidth="1"/>
    <col min="652" max="652" width="27" style="34" customWidth="1"/>
    <col min="653" max="653" width="15.42578125" style="34" customWidth="1"/>
    <col min="654" max="654" width="18.28515625" style="34" customWidth="1"/>
    <col min="655" max="905" width="11.42578125" style="34"/>
    <col min="906" max="906" width="6.7109375" style="34" customWidth="1"/>
    <col min="907" max="907" width="43.140625" style="34" customWidth="1"/>
    <col min="908" max="908" width="27" style="34" customWidth="1"/>
    <col min="909" max="909" width="15.42578125" style="34" customWidth="1"/>
    <col min="910" max="910" width="18.28515625" style="34" customWidth="1"/>
    <col min="911" max="1161" width="11.42578125" style="34"/>
    <col min="1162" max="1162" width="6.7109375" style="34" customWidth="1"/>
    <col min="1163" max="1163" width="43.140625" style="34" customWidth="1"/>
    <col min="1164" max="1164" width="27" style="34" customWidth="1"/>
    <col min="1165" max="1165" width="15.42578125" style="34" customWidth="1"/>
    <col min="1166" max="1166" width="18.28515625" style="34" customWidth="1"/>
    <col min="1167" max="1417" width="11.42578125" style="34"/>
    <col min="1418" max="1418" width="6.7109375" style="34" customWidth="1"/>
    <col min="1419" max="1419" width="43.140625" style="34" customWidth="1"/>
    <col min="1420" max="1420" width="27" style="34" customWidth="1"/>
    <col min="1421" max="1421" width="15.42578125" style="34" customWidth="1"/>
    <col min="1422" max="1422" width="18.28515625" style="34" customWidth="1"/>
    <col min="1423" max="1673" width="11.42578125" style="34"/>
    <col min="1674" max="1674" width="6.7109375" style="34" customWidth="1"/>
    <col min="1675" max="1675" width="43.140625" style="34" customWidth="1"/>
    <col min="1676" max="1676" width="27" style="34" customWidth="1"/>
    <col min="1677" max="1677" width="15.42578125" style="34" customWidth="1"/>
    <col min="1678" max="1678" width="18.28515625" style="34" customWidth="1"/>
    <col min="1679" max="1929" width="11.42578125" style="34"/>
    <col min="1930" max="1930" width="6.7109375" style="34" customWidth="1"/>
    <col min="1931" max="1931" width="43.140625" style="34" customWidth="1"/>
    <col min="1932" max="1932" width="27" style="34" customWidth="1"/>
    <col min="1933" max="1933" width="15.42578125" style="34" customWidth="1"/>
    <col min="1934" max="1934" width="18.28515625" style="34" customWidth="1"/>
    <col min="1935" max="2185" width="11.42578125" style="34"/>
    <col min="2186" max="2186" width="6.7109375" style="34" customWidth="1"/>
    <col min="2187" max="2187" width="43.140625" style="34" customWidth="1"/>
    <col min="2188" max="2188" width="27" style="34" customWidth="1"/>
    <col min="2189" max="2189" width="15.42578125" style="34" customWidth="1"/>
    <col min="2190" max="2190" width="18.28515625" style="34" customWidth="1"/>
    <col min="2191" max="2441" width="11.42578125" style="34"/>
    <col min="2442" max="2442" width="6.7109375" style="34" customWidth="1"/>
    <col min="2443" max="2443" width="43.140625" style="34" customWidth="1"/>
    <col min="2444" max="2444" width="27" style="34" customWidth="1"/>
    <col min="2445" max="2445" width="15.42578125" style="34" customWidth="1"/>
    <col min="2446" max="2446" width="18.28515625" style="34" customWidth="1"/>
    <col min="2447" max="2697" width="11.42578125" style="34"/>
    <col min="2698" max="2698" width="6.7109375" style="34" customWidth="1"/>
    <col min="2699" max="2699" width="43.140625" style="34" customWidth="1"/>
    <col min="2700" max="2700" width="27" style="34" customWidth="1"/>
    <col min="2701" max="2701" width="15.42578125" style="34" customWidth="1"/>
    <col min="2702" max="2702" width="18.28515625" style="34" customWidth="1"/>
    <col min="2703" max="2953" width="11.42578125" style="34"/>
    <col min="2954" max="2954" width="6.7109375" style="34" customWidth="1"/>
    <col min="2955" max="2955" width="43.140625" style="34" customWidth="1"/>
    <col min="2956" max="2956" width="27" style="34" customWidth="1"/>
    <col min="2957" max="2957" width="15.42578125" style="34" customWidth="1"/>
    <col min="2958" max="2958" width="18.28515625" style="34" customWidth="1"/>
    <col min="2959" max="3209" width="11.42578125" style="34"/>
    <col min="3210" max="3210" width="6.7109375" style="34" customWidth="1"/>
    <col min="3211" max="3211" width="43.140625" style="34" customWidth="1"/>
    <col min="3212" max="3212" width="27" style="34" customWidth="1"/>
    <col min="3213" max="3213" width="15.42578125" style="34" customWidth="1"/>
    <col min="3214" max="3214" width="18.28515625" style="34" customWidth="1"/>
    <col min="3215" max="3465" width="11.42578125" style="34"/>
    <col min="3466" max="3466" width="6.7109375" style="34" customWidth="1"/>
    <col min="3467" max="3467" width="43.140625" style="34" customWidth="1"/>
    <col min="3468" max="3468" width="27" style="34" customWidth="1"/>
    <col min="3469" max="3469" width="15.42578125" style="34" customWidth="1"/>
    <col min="3470" max="3470" width="18.28515625" style="34" customWidth="1"/>
    <col min="3471" max="3721" width="11.42578125" style="34"/>
    <col min="3722" max="3722" width="6.7109375" style="34" customWidth="1"/>
    <col min="3723" max="3723" width="43.140625" style="34" customWidth="1"/>
    <col min="3724" max="3724" width="27" style="34" customWidth="1"/>
    <col min="3725" max="3725" width="15.42578125" style="34" customWidth="1"/>
    <col min="3726" max="3726" width="18.28515625" style="34" customWidth="1"/>
    <col min="3727" max="3977" width="11.42578125" style="34"/>
    <col min="3978" max="3978" width="6.7109375" style="34" customWidth="1"/>
    <col min="3979" max="3979" width="43.140625" style="34" customWidth="1"/>
    <col min="3980" max="3980" width="27" style="34" customWidth="1"/>
    <col min="3981" max="3981" width="15.42578125" style="34" customWidth="1"/>
    <col min="3982" max="3982" width="18.28515625" style="34" customWidth="1"/>
    <col min="3983" max="4233" width="11.42578125" style="34"/>
    <col min="4234" max="4234" width="6.7109375" style="34" customWidth="1"/>
    <col min="4235" max="4235" width="43.140625" style="34" customWidth="1"/>
    <col min="4236" max="4236" width="27" style="34" customWidth="1"/>
    <col min="4237" max="4237" width="15.42578125" style="34" customWidth="1"/>
    <col min="4238" max="4238" width="18.28515625" style="34" customWidth="1"/>
    <col min="4239" max="4489" width="11.42578125" style="34"/>
    <col min="4490" max="4490" width="6.7109375" style="34" customWidth="1"/>
    <col min="4491" max="4491" width="43.140625" style="34" customWidth="1"/>
    <col min="4492" max="4492" width="27" style="34" customWidth="1"/>
    <col min="4493" max="4493" width="15.42578125" style="34" customWidth="1"/>
    <col min="4494" max="4494" width="18.28515625" style="34" customWidth="1"/>
    <col min="4495" max="4745" width="11.42578125" style="34"/>
    <col min="4746" max="4746" width="6.7109375" style="34" customWidth="1"/>
    <col min="4747" max="4747" width="43.140625" style="34" customWidth="1"/>
    <col min="4748" max="4748" width="27" style="34" customWidth="1"/>
    <col min="4749" max="4749" width="15.42578125" style="34" customWidth="1"/>
    <col min="4750" max="4750" width="18.28515625" style="34" customWidth="1"/>
    <col min="4751" max="5001" width="11.42578125" style="34"/>
    <col min="5002" max="5002" width="6.7109375" style="34" customWidth="1"/>
    <col min="5003" max="5003" width="43.140625" style="34" customWidth="1"/>
    <col min="5004" max="5004" width="27" style="34" customWidth="1"/>
    <col min="5005" max="5005" width="15.42578125" style="34" customWidth="1"/>
    <col min="5006" max="5006" width="18.28515625" style="34" customWidth="1"/>
    <col min="5007" max="5257" width="11.42578125" style="34"/>
    <col min="5258" max="5258" width="6.7109375" style="34" customWidth="1"/>
    <col min="5259" max="5259" width="43.140625" style="34" customWidth="1"/>
    <col min="5260" max="5260" width="27" style="34" customWidth="1"/>
    <col min="5261" max="5261" width="15.42578125" style="34" customWidth="1"/>
    <col min="5262" max="5262" width="18.28515625" style="34" customWidth="1"/>
    <col min="5263" max="5513" width="11.42578125" style="34"/>
    <col min="5514" max="5514" width="6.7109375" style="34" customWidth="1"/>
    <col min="5515" max="5515" width="43.140625" style="34" customWidth="1"/>
    <col min="5516" max="5516" width="27" style="34" customWidth="1"/>
    <col min="5517" max="5517" width="15.42578125" style="34" customWidth="1"/>
    <col min="5518" max="5518" width="18.28515625" style="34" customWidth="1"/>
    <col min="5519" max="5769" width="11.42578125" style="34"/>
    <col min="5770" max="5770" width="6.7109375" style="34" customWidth="1"/>
    <col min="5771" max="5771" width="43.140625" style="34" customWidth="1"/>
    <col min="5772" max="5772" width="27" style="34" customWidth="1"/>
    <col min="5773" max="5773" width="15.42578125" style="34" customWidth="1"/>
    <col min="5774" max="5774" width="18.28515625" style="34" customWidth="1"/>
    <col min="5775" max="6025" width="11.42578125" style="34"/>
    <col min="6026" max="6026" width="6.7109375" style="34" customWidth="1"/>
    <col min="6027" max="6027" width="43.140625" style="34" customWidth="1"/>
    <col min="6028" max="6028" width="27" style="34" customWidth="1"/>
    <col min="6029" max="6029" width="15.42578125" style="34" customWidth="1"/>
    <col min="6030" max="6030" width="18.28515625" style="34" customWidth="1"/>
    <col min="6031" max="6281" width="11.42578125" style="34"/>
    <col min="6282" max="6282" width="6.7109375" style="34" customWidth="1"/>
    <col min="6283" max="6283" width="43.140625" style="34" customWidth="1"/>
    <col min="6284" max="6284" width="27" style="34" customWidth="1"/>
    <col min="6285" max="6285" width="15.42578125" style="34" customWidth="1"/>
    <col min="6286" max="6286" width="18.28515625" style="34" customWidth="1"/>
    <col min="6287" max="6537" width="11.42578125" style="34"/>
    <col min="6538" max="6538" width="6.7109375" style="34" customWidth="1"/>
    <col min="6539" max="6539" width="43.140625" style="34" customWidth="1"/>
    <col min="6540" max="6540" width="27" style="34" customWidth="1"/>
    <col min="6541" max="6541" width="15.42578125" style="34" customWidth="1"/>
    <col min="6542" max="6542" width="18.28515625" style="34" customWidth="1"/>
    <col min="6543" max="6793" width="11.42578125" style="34"/>
    <col min="6794" max="6794" width="6.7109375" style="34" customWidth="1"/>
    <col min="6795" max="6795" width="43.140625" style="34" customWidth="1"/>
    <col min="6796" max="6796" width="27" style="34" customWidth="1"/>
    <col min="6797" max="6797" width="15.42578125" style="34" customWidth="1"/>
    <col min="6798" max="6798" width="18.28515625" style="34" customWidth="1"/>
    <col min="6799" max="7049" width="11.42578125" style="34"/>
    <col min="7050" max="7050" width="6.7109375" style="34" customWidth="1"/>
    <col min="7051" max="7051" width="43.140625" style="34" customWidth="1"/>
    <col min="7052" max="7052" width="27" style="34" customWidth="1"/>
    <col min="7053" max="7053" width="15.42578125" style="34" customWidth="1"/>
    <col min="7054" max="7054" width="18.28515625" style="34" customWidth="1"/>
    <col min="7055" max="7305" width="11.42578125" style="34"/>
    <col min="7306" max="7306" width="6.7109375" style="34" customWidth="1"/>
    <col min="7307" max="7307" width="43.140625" style="34" customWidth="1"/>
    <col min="7308" max="7308" width="27" style="34" customWidth="1"/>
    <col min="7309" max="7309" width="15.42578125" style="34" customWidth="1"/>
    <col min="7310" max="7310" width="18.28515625" style="34" customWidth="1"/>
    <col min="7311" max="7561" width="11.42578125" style="34"/>
    <col min="7562" max="7562" width="6.7109375" style="34" customWidth="1"/>
    <col min="7563" max="7563" width="43.140625" style="34" customWidth="1"/>
    <col min="7564" max="7564" width="27" style="34" customWidth="1"/>
    <col min="7565" max="7565" width="15.42578125" style="34" customWidth="1"/>
    <col min="7566" max="7566" width="18.28515625" style="34" customWidth="1"/>
    <col min="7567" max="7817" width="11.42578125" style="34"/>
    <col min="7818" max="7818" width="6.7109375" style="34" customWidth="1"/>
    <col min="7819" max="7819" width="43.140625" style="34" customWidth="1"/>
    <col min="7820" max="7820" width="27" style="34" customWidth="1"/>
    <col min="7821" max="7821" width="15.42578125" style="34" customWidth="1"/>
    <col min="7822" max="7822" width="18.28515625" style="34" customWidth="1"/>
    <col min="7823" max="8073" width="11.42578125" style="34"/>
    <col min="8074" max="8074" width="6.7109375" style="34" customWidth="1"/>
    <col min="8075" max="8075" width="43.140625" style="34" customWidth="1"/>
    <col min="8076" max="8076" width="27" style="34" customWidth="1"/>
    <col min="8077" max="8077" width="15.42578125" style="34" customWidth="1"/>
    <col min="8078" max="8078" width="18.28515625" style="34" customWidth="1"/>
    <col min="8079" max="8329" width="11.42578125" style="34"/>
    <col min="8330" max="8330" width="6.7109375" style="34" customWidth="1"/>
    <col min="8331" max="8331" width="43.140625" style="34" customWidth="1"/>
    <col min="8332" max="8332" width="27" style="34" customWidth="1"/>
    <col min="8333" max="8333" width="15.42578125" style="34" customWidth="1"/>
    <col min="8334" max="8334" width="18.28515625" style="34" customWidth="1"/>
    <col min="8335" max="8585" width="11.42578125" style="34"/>
    <col min="8586" max="8586" width="6.7109375" style="34" customWidth="1"/>
    <col min="8587" max="8587" width="43.140625" style="34" customWidth="1"/>
    <col min="8588" max="8588" width="27" style="34" customWidth="1"/>
    <col min="8589" max="8589" width="15.42578125" style="34" customWidth="1"/>
    <col min="8590" max="8590" width="18.28515625" style="34" customWidth="1"/>
    <col min="8591" max="8841" width="11.42578125" style="34"/>
    <col min="8842" max="8842" width="6.7109375" style="34" customWidth="1"/>
    <col min="8843" max="8843" width="43.140625" style="34" customWidth="1"/>
    <col min="8844" max="8844" width="27" style="34" customWidth="1"/>
    <col min="8845" max="8845" width="15.42578125" style="34" customWidth="1"/>
    <col min="8846" max="8846" width="18.28515625" style="34" customWidth="1"/>
    <col min="8847" max="9097" width="11.42578125" style="34"/>
    <col min="9098" max="9098" width="6.7109375" style="34" customWidth="1"/>
    <col min="9099" max="9099" width="43.140625" style="34" customWidth="1"/>
    <col min="9100" max="9100" width="27" style="34" customWidth="1"/>
    <col min="9101" max="9101" width="15.42578125" style="34" customWidth="1"/>
    <col min="9102" max="9102" width="18.28515625" style="34" customWidth="1"/>
    <col min="9103" max="9353" width="11.42578125" style="34"/>
    <col min="9354" max="9354" width="6.7109375" style="34" customWidth="1"/>
    <col min="9355" max="9355" width="43.140625" style="34" customWidth="1"/>
    <col min="9356" max="9356" width="27" style="34" customWidth="1"/>
    <col min="9357" max="9357" width="15.42578125" style="34" customWidth="1"/>
    <col min="9358" max="9358" width="18.28515625" style="34" customWidth="1"/>
    <col min="9359" max="9609" width="11.42578125" style="34"/>
    <col min="9610" max="9610" width="6.7109375" style="34" customWidth="1"/>
    <col min="9611" max="9611" width="43.140625" style="34" customWidth="1"/>
    <col min="9612" max="9612" width="27" style="34" customWidth="1"/>
    <col min="9613" max="9613" width="15.42578125" style="34" customWidth="1"/>
    <col min="9614" max="9614" width="18.28515625" style="34" customWidth="1"/>
    <col min="9615" max="9865" width="11.42578125" style="34"/>
    <col min="9866" max="9866" width="6.7109375" style="34" customWidth="1"/>
    <col min="9867" max="9867" width="43.140625" style="34" customWidth="1"/>
    <col min="9868" max="9868" width="27" style="34" customWidth="1"/>
    <col min="9869" max="9869" width="15.42578125" style="34" customWidth="1"/>
    <col min="9870" max="9870" width="18.28515625" style="34" customWidth="1"/>
    <col min="9871" max="10121" width="11.42578125" style="34"/>
    <col min="10122" max="10122" width="6.7109375" style="34" customWidth="1"/>
    <col min="10123" max="10123" width="43.140625" style="34" customWidth="1"/>
    <col min="10124" max="10124" width="27" style="34" customWidth="1"/>
    <col min="10125" max="10125" width="15.42578125" style="34" customWidth="1"/>
    <col min="10126" max="10126" width="18.28515625" style="34" customWidth="1"/>
    <col min="10127" max="10377" width="11.42578125" style="34"/>
    <col min="10378" max="10378" width="6.7109375" style="34" customWidth="1"/>
    <col min="10379" max="10379" width="43.140625" style="34" customWidth="1"/>
    <col min="10380" max="10380" width="27" style="34" customWidth="1"/>
    <col min="10381" max="10381" width="15.42578125" style="34" customWidth="1"/>
    <col min="10382" max="10382" width="18.28515625" style="34" customWidth="1"/>
    <col min="10383" max="10633" width="11.42578125" style="34"/>
    <col min="10634" max="10634" width="6.7109375" style="34" customWidth="1"/>
    <col min="10635" max="10635" width="43.140625" style="34" customWidth="1"/>
    <col min="10636" max="10636" width="27" style="34" customWidth="1"/>
    <col min="10637" max="10637" width="15.42578125" style="34" customWidth="1"/>
    <col min="10638" max="10638" width="18.28515625" style="34" customWidth="1"/>
    <col min="10639" max="10889" width="11.42578125" style="34"/>
    <col min="10890" max="10890" width="6.7109375" style="34" customWidth="1"/>
    <col min="10891" max="10891" width="43.140625" style="34" customWidth="1"/>
    <col min="10892" max="10892" width="27" style="34" customWidth="1"/>
    <col min="10893" max="10893" width="15.42578125" style="34" customWidth="1"/>
    <col min="10894" max="10894" width="18.28515625" style="34" customWidth="1"/>
    <col min="10895" max="11145" width="11.42578125" style="34"/>
    <col min="11146" max="11146" width="6.7109375" style="34" customWidth="1"/>
    <col min="11147" max="11147" width="43.140625" style="34" customWidth="1"/>
    <col min="11148" max="11148" width="27" style="34" customWidth="1"/>
    <col min="11149" max="11149" width="15.42578125" style="34" customWidth="1"/>
    <col min="11150" max="11150" width="18.28515625" style="34" customWidth="1"/>
    <col min="11151" max="11401" width="11.42578125" style="34"/>
    <col min="11402" max="11402" width="6.7109375" style="34" customWidth="1"/>
    <col min="11403" max="11403" width="43.140625" style="34" customWidth="1"/>
    <col min="11404" max="11404" width="27" style="34" customWidth="1"/>
    <col min="11405" max="11405" width="15.42578125" style="34" customWidth="1"/>
    <col min="11406" max="11406" width="18.28515625" style="34" customWidth="1"/>
    <col min="11407" max="11657" width="11.42578125" style="34"/>
    <col min="11658" max="11658" width="6.7109375" style="34" customWidth="1"/>
    <col min="11659" max="11659" width="43.140625" style="34" customWidth="1"/>
    <col min="11660" max="11660" width="27" style="34" customWidth="1"/>
    <col min="11661" max="11661" width="15.42578125" style="34" customWidth="1"/>
    <col min="11662" max="11662" width="18.28515625" style="34" customWidth="1"/>
    <col min="11663" max="11913" width="11.42578125" style="34"/>
    <col min="11914" max="11914" width="6.7109375" style="34" customWidth="1"/>
    <col min="11915" max="11915" width="43.140625" style="34" customWidth="1"/>
    <col min="11916" max="11916" width="27" style="34" customWidth="1"/>
    <col min="11917" max="11917" width="15.42578125" style="34" customWidth="1"/>
    <col min="11918" max="11918" width="18.28515625" style="34" customWidth="1"/>
    <col min="11919" max="12169" width="11.42578125" style="34"/>
    <col min="12170" max="12170" width="6.7109375" style="34" customWidth="1"/>
    <col min="12171" max="12171" width="43.140625" style="34" customWidth="1"/>
    <col min="12172" max="12172" width="27" style="34" customWidth="1"/>
    <col min="12173" max="12173" width="15.42578125" style="34" customWidth="1"/>
    <col min="12174" max="12174" width="18.28515625" style="34" customWidth="1"/>
    <col min="12175" max="12425" width="11.42578125" style="34"/>
    <col min="12426" max="12426" width="6.7109375" style="34" customWidth="1"/>
    <col min="12427" max="12427" width="43.140625" style="34" customWidth="1"/>
    <col min="12428" max="12428" width="27" style="34" customWidth="1"/>
    <col min="12429" max="12429" width="15.42578125" style="34" customWidth="1"/>
    <col min="12430" max="12430" width="18.28515625" style="34" customWidth="1"/>
    <col min="12431" max="12681" width="11.42578125" style="34"/>
    <col min="12682" max="12682" width="6.7109375" style="34" customWidth="1"/>
    <col min="12683" max="12683" width="43.140625" style="34" customWidth="1"/>
    <col min="12684" max="12684" width="27" style="34" customWidth="1"/>
    <col min="12685" max="12685" width="15.42578125" style="34" customWidth="1"/>
    <col min="12686" max="12686" width="18.28515625" style="34" customWidth="1"/>
    <col min="12687" max="12937" width="11.42578125" style="34"/>
    <col min="12938" max="12938" width="6.7109375" style="34" customWidth="1"/>
    <col min="12939" max="12939" width="43.140625" style="34" customWidth="1"/>
    <col min="12940" max="12940" width="27" style="34" customWidth="1"/>
    <col min="12941" max="12941" width="15.42578125" style="34" customWidth="1"/>
    <col min="12942" max="12942" width="18.28515625" style="34" customWidth="1"/>
    <col min="12943" max="13193" width="11.42578125" style="34"/>
    <col min="13194" max="13194" width="6.7109375" style="34" customWidth="1"/>
    <col min="13195" max="13195" width="43.140625" style="34" customWidth="1"/>
    <col min="13196" max="13196" width="27" style="34" customWidth="1"/>
    <col min="13197" max="13197" width="15.42578125" style="34" customWidth="1"/>
    <col min="13198" max="13198" width="18.28515625" style="34" customWidth="1"/>
    <col min="13199" max="13449" width="11.42578125" style="34"/>
    <col min="13450" max="13450" width="6.7109375" style="34" customWidth="1"/>
    <col min="13451" max="13451" width="43.140625" style="34" customWidth="1"/>
    <col min="13452" max="13452" width="27" style="34" customWidth="1"/>
    <col min="13453" max="13453" width="15.42578125" style="34" customWidth="1"/>
    <col min="13454" max="13454" width="18.28515625" style="34" customWidth="1"/>
    <col min="13455" max="13705" width="11.42578125" style="34"/>
    <col min="13706" max="13706" width="6.7109375" style="34" customWidth="1"/>
    <col min="13707" max="13707" width="43.140625" style="34" customWidth="1"/>
    <col min="13708" max="13708" width="27" style="34" customWidth="1"/>
    <col min="13709" max="13709" width="15.42578125" style="34" customWidth="1"/>
    <col min="13710" max="13710" width="18.28515625" style="34" customWidth="1"/>
    <col min="13711" max="13961" width="11.42578125" style="34"/>
    <col min="13962" max="13962" width="6.7109375" style="34" customWidth="1"/>
    <col min="13963" max="13963" width="43.140625" style="34" customWidth="1"/>
    <col min="13964" max="13964" width="27" style="34" customWidth="1"/>
    <col min="13965" max="13965" width="15.42578125" style="34" customWidth="1"/>
    <col min="13966" max="13966" width="18.28515625" style="34" customWidth="1"/>
    <col min="13967" max="14217" width="11.42578125" style="34"/>
    <col min="14218" max="14218" width="6.7109375" style="34" customWidth="1"/>
    <col min="14219" max="14219" width="43.140625" style="34" customWidth="1"/>
    <col min="14220" max="14220" width="27" style="34" customWidth="1"/>
    <col min="14221" max="14221" width="15.42578125" style="34" customWidth="1"/>
    <col min="14222" max="14222" width="18.28515625" style="34" customWidth="1"/>
    <col min="14223" max="14473" width="11.42578125" style="34"/>
    <col min="14474" max="14474" width="6.7109375" style="34" customWidth="1"/>
    <col min="14475" max="14475" width="43.140625" style="34" customWidth="1"/>
    <col min="14476" max="14476" width="27" style="34" customWidth="1"/>
    <col min="14477" max="14477" width="15.42578125" style="34" customWidth="1"/>
    <col min="14478" max="14478" width="18.28515625" style="34" customWidth="1"/>
    <col min="14479" max="14729" width="11.42578125" style="34"/>
    <col min="14730" max="14730" width="6.7109375" style="34" customWidth="1"/>
    <col min="14731" max="14731" width="43.140625" style="34" customWidth="1"/>
    <col min="14732" max="14732" width="27" style="34" customWidth="1"/>
    <col min="14733" max="14733" width="15.42578125" style="34" customWidth="1"/>
    <col min="14734" max="14734" width="18.28515625" style="34" customWidth="1"/>
    <col min="14735" max="14985" width="11.42578125" style="34"/>
    <col min="14986" max="14986" width="6.7109375" style="34" customWidth="1"/>
    <col min="14987" max="14987" width="43.140625" style="34" customWidth="1"/>
    <col min="14988" max="14988" width="27" style="34" customWidth="1"/>
    <col min="14989" max="14989" width="15.42578125" style="34" customWidth="1"/>
    <col min="14990" max="14990" width="18.28515625" style="34" customWidth="1"/>
    <col min="14991" max="15241" width="11.42578125" style="34"/>
    <col min="15242" max="15242" width="6.7109375" style="34" customWidth="1"/>
    <col min="15243" max="15243" width="43.140625" style="34" customWidth="1"/>
    <col min="15244" max="15244" width="27" style="34" customWidth="1"/>
    <col min="15245" max="15245" width="15.42578125" style="34" customWidth="1"/>
    <col min="15246" max="15246" width="18.28515625" style="34" customWidth="1"/>
    <col min="15247" max="15497" width="11.42578125" style="34"/>
    <col min="15498" max="15498" width="6.7109375" style="34" customWidth="1"/>
    <col min="15499" max="15499" width="43.140625" style="34" customWidth="1"/>
    <col min="15500" max="15500" width="27" style="34" customWidth="1"/>
    <col min="15501" max="15501" width="15.42578125" style="34" customWidth="1"/>
    <col min="15502" max="15502" width="18.28515625" style="34" customWidth="1"/>
    <col min="15503" max="15753" width="11.42578125" style="34"/>
    <col min="15754" max="15754" width="6.7109375" style="34" customWidth="1"/>
    <col min="15755" max="15755" width="43.140625" style="34" customWidth="1"/>
    <col min="15756" max="15756" width="27" style="34" customWidth="1"/>
    <col min="15757" max="15757" width="15.42578125" style="34" customWidth="1"/>
    <col min="15758" max="15758" width="18.28515625" style="34" customWidth="1"/>
    <col min="15759" max="16009" width="11.42578125" style="34"/>
    <col min="16010" max="16010" width="6.7109375" style="34" customWidth="1"/>
    <col min="16011" max="16011" width="43.140625" style="34" customWidth="1"/>
    <col min="16012" max="16012" width="27" style="34" customWidth="1"/>
    <col min="16013" max="16013" width="15.42578125" style="34" customWidth="1"/>
    <col min="16014" max="16014" width="18.28515625" style="34" customWidth="1"/>
    <col min="16015" max="16384" width="11.42578125" style="34"/>
  </cols>
  <sheetData>
    <row r="1" spans="1:4" ht="39.75" customHeight="1">
      <c r="A1" s="103" t="s">
        <v>74</v>
      </c>
      <c r="B1" s="103"/>
      <c r="C1" s="103"/>
    </row>
    <row r="2" spans="1:4" ht="18" customHeight="1">
      <c r="A2" s="104" t="s">
        <v>271</v>
      </c>
      <c r="B2" s="104"/>
      <c r="C2" s="104"/>
    </row>
    <row r="3" spans="1:4" ht="18" customHeight="1">
      <c r="A3" s="103" t="s">
        <v>75</v>
      </c>
      <c r="B3" s="103"/>
      <c r="C3" s="103"/>
    </row>
    <row r="4" spans="1:4" ht="18" customHeight="1" thickBot="1">
      <c r="C4" s="35"/>
    </row>
    <row r="5" spans="1:4" s="35" customFormat="1" ht="18" customHeight="1">
      <c r="A5" s="37" t="s">
        <v>76</v>
      </c>
      <c r="B5" s="38" t="s">
        <v>77</v>
      </c>
      <c r="C5" s="37" t="s">
        <v>78</v>
      </c>
      <c r="D5" s="79" t="s">
        <v>265</v>
      </c>
    </row>
    <row r="6" spans="1:4" s="35" customFormat="1" ht="18" customHeight="1">
      <c r="B6" s="36"/>
      <c r="D6" s="76"/>
    </row>
    <row r="7" spans="1:4" ht="18" customHeight="1">
      <c r="A7" s="97" t="s">
        <v>79</v>
      </c>
      <c r="B7" s="97"/>
      <c r="C7" s="98"/>
      <c r="D7" s="77"/>
    </row>
    <row r="8" spans="1:4" ht="18" customHeight="1">
      <c r="A8" s="35">
        <v>1</v>
      </c>
      <c r="B8" s="36" t="s">
        <v>80</v>
      </c>
      <c r="C8" s="70" t="s">
        <v>5</v>
      </c>
      <c r="D8" s="77"/>
    </row>
    <row r="9" spans="1:4" ht="18" customHeight="1">
      <c r="A9" s="35">
        <v>2</v>
      </c>
      <c r="B9" s="36" t="s">
        <v>81</v>
      </c>
      <c r="C9" s="70" t="s">
        <v>5</v>
      </c>
      <c r="D9" s="77"/>
    </row>
    <row r="10" spans="1:4" ht="18" customHeight="1">
      <c r="A10" s="35">
        <v>3</v>
      </c>
      <c r="B10" s="36" t="s">
        <v>82</v>
      </c>
      <c r="C10" s="70" t="s">
        <v>5</v>
      </c>
      <c r="D10" s="77"/>
    </row>
    <row r="11" spans="1:4" ht="18" customHeight="1">
      <c r="A11" s="35">
        <v>4</v>
      </c>
      <c r="B11" s="36" t="s">
        <v>83</v>
      </c>
      <c r="C11" s="70"/>
      <c r="D11" s="77"/>
    </row>
    <row r="12" spans="1:4" ht="18" customHeight="1">
      <c r="A12" s="35">
        <v>5</v>
      </c>
      <c r="C12" s="70"/>
      <c r="D12" s="77"/>
    </row>
    <row r="13" spans="1:4" ht="18" customHeight="1">
      <c r="A13" s="35">
        <v>6</v>
      </c>
      <c r="C13" s="70"/>
      <c r="D13" s="77"/>
    </row>
    <row r="14" spans="1:4" ht="18" customHeight="1">
      <c r="A14" s="35">
        <v>7</v>
      </c>
      <c r="C14" s="70"/>
      <c r="D14" s="77"/>
    </row>
    <row r="15" spans="1:4" ht="18" customHeight="1" thickBot="1">
      <c r="A15" s="35" t="s">
        <v>5</v>
      </c>
      <c r="D15" s="77"/>
    </row>
    <row r="16" spans="1:4" ht="18" customHeight="1" thickBot="1">
      <c r="A16" s="97" t="s">
        <v>84</v>
      </c>
      <c r="B16" s="97"/>
      <c r="C16" s="98"/>
      <c r="D16" s="69"/>
    </row>
    <row r="17" spans="1:4" ht="18" customHeight="1">
      <c r="A17" s="39">
        <v>8</v>
      </c>
      <c r="B17" s="40" t="s">
        <v>85</v>
      </c>
      <c r="C17" s="71"/>
      <c r="D17" s="77"/>
    </row>
    <row r="18" spans="1:4" ht="18" customHeight="1">
      <c r="A18" s="39">
        <v>9</v>
      </c>
      <c r="B18" s="40" t="s">
        <v>86</v>
      </c>
      <c r="C18" s="71"/>
      <c r="D18" s="77"/>
    </row>
    <row r="19" spans="1:4" ht="18" customHeight="1">
      <c r="A19" s="35">
        <v>10</v>
      </c>
      <c r="B19" s="36" t="s">
        <v>87</v>
      </c>
      <c r="C19" s="70"/>
      <c r="D19" s="77"/>
    </row>
    <row r="20" spans="1:4" ht="28.5" customHeight="1">
      <c r="A20" s="35">
        <v>11</v>
      </c>
      <c r="B20" s="36" t="s">
        <v>88</v>
      </c>
      <c r="C20" s="70"/>
      <c r="D20" s="77"/>
    </row>
    <row r="21" spans="1:4" ht="16.5" customHeight="1">
      <c r="A21" s="39">
        <v>12</v>
      </c>
      <c r="B21" s="36" t="s">
        <v>89</v>
      </c>
      <c r="C21" s="71"/>
      <c r="D21" s="77"/>
    </row>
    <row r="22" spans="1:4" ht="16.5" thickBot="1">
      <c r="D22" s="77"/>
    </row>
    <row r="23" spans="1:4" ht="18" customHeight="1" thickBot="1">
      <c r="A23" s="98" t="s">
        <v>90</v>
      </c>
      <c r="B23" s="102"/>
      <c r="C23" s="102"/>
      <c r="D23" s="69"/>
    </row>
    <row r="24" spans="1:4" ht="18" customHeight="1">
      <c r="A24" s="39">
        <v>13</v>
      </c>
      <c r="B24" s="40" t="s">
        <v>85</v>
      </c>
      <c r="C24" s="71"/>
      <c r="D24" s="77"/>
    </row>
    <row r="25" spans="1:4" ht="29.25" customHeight="1">
      <c r="A25" s="39">
        <v>14</v>
      </c>
      <c r="B25" s="40" t="s">
        <v>91</v>
      </c>
      <c r="C25" s="72" t="s">
        <v>92</v>
      </c>
      <c r="D25" s="77"/>
    </row>
    <row r="26" spans="1:4" ht="18" customHeight="1">
      <c r="A26" s="35">
        <v>15</v>
      </c>
      <c r="B26" s="36" t="s">
        <v>93</v>
      </c>
      <c r="C26" s="70"/>
      <c r="D26" s="77"/>
    </row>
    <row r="27" spans="1:4" ht="18" customHeight="1">
      <c r="A27" s="35">
        <v>16</v>
      </c>
      <c r="B27" s="36" t="s">
        <v>94</v>
      </c>
      <c r="C27" s="70"/>
      <c r="D27" s="77"/>
    </row>
    <row r="28" spans="1:4" ht="18" customHeight="1">
      <c r="A28" s="35">
        <v>17</v>
      </c>
      <c r="B28" s="36" t="s">
        <v>95</v>
      </c>
      <c r="C28" s="70"/>
      <c r="D28" s="77"/>
    </row>
    <row r="29" spans="1:4" ht="100.5" customHeight="1">
      <c r="A29" s="35">
        <v>18</v>
      </c>
      <c r="B29" s="36" t="s">
        <v>266</v>
      </c>
      <c r="C29" s="70"/>
      <c r="D29" s="77"/>
    </row>
    <row r="30" spans="1:4" ht="18.75" customHeight="1">
      <c r="A30" s="35">
        <v>19</v>
      </c>
      <c r="B30" s="36" t="s">
        <v>97</v>
      </c>
      <c r="C30" s="70"/>
      <c r="D30" s="77"/>
    </row>
    <row r="31" spans="1:4" ht="54.75" customHeight="1">
      <c r="A31" s="35">
        <v>20</v>
      </c>
      <c r="B31" s="36" t="s">
        <v>98</v>
      </c>
      <c r="C31" s="70"/>
      <c r="D31" s="77"/>
    </row>
    <row r="32" spans="1:4" ht="16.5" thickBot="1">
      <c r="D32" s="77"/>
    </row>
    <row r="33" spans="1:4" ht="18" customHeight="1" thickBot="1">
      <c r="A33" s="97" t="s">
        <v>99</v>
      </c>
      <c r="B33" s="97"/>
      <c r="C33" s="98"/>
      <c r="D33" s="69"/>
    </row>
    <row r="34" spans="1:4" ht="18" customHeight="1">
      <c r="A34" s="35">
        <v>21</v>
      </c>
      <c r="B34" s="36" t="s">
        <v>85</v>
      </c>
      <c r="C34" s="73"/>
      <c r="D34" s="77"/>
    </row>
    <row r="35" spans="1:4" ht="38.25" customHeight="1">
      <c r="A35" s="35">
        <v>22</v>
      </c>
      <c r="B35" s="36" t="s">
        <v>267</v>
      </c>
      <c r="C35" s="74" t="s">
        <v>100</v>
      </c>
      <c r="D35" s="77"/>
    </row>
    <row r="36" spans="1:4" ht="18" customHeight="1">
      <c r="A36" s="35">
        <v>23</v>
      </c>
      <c r="B36" s="36" t="s">
        <v>93</v>
      </c>
      <c r="C36" s="70"/>
      <c r="D36" s="77"/>
    </row>
    <row r="37" spans="1:4" ht="18" customHeight="1">
      <c r="A37" s="35">
        <v>24</v>
      </c>
      <c r="B37" s="36" t="s">
        <v>94</v>
      </c>
      <c r="C37" s="70"/>
      <c r="D37" s="77"/>
    </row>
    <row r="38" spans="1:4" ht="18" customHeight="1">
      <c r="A38" s="35">
        <v>25</v>
      </c>
      <c r="B38" s="36" t="s">
        <v>95</v>
      </c>
      <c r="C38" s="70"/>
      <c r="D38" s="77"/>
    </row>
    <row r="39" spans="1:4" ht="18" customHeight="1">
      <c r="A39" s="35">
        <v>26</v>
      </c>
      <c r="B39" s="36" t="s">
        <v>96</v>
      </c>
      <c r="C39" s="70"/>
      <c r="D39" s="77"/>
    </row>
    <row r="40" spans="1:4" ht="16.5" thickBot="1">
      <c r="D40" s="77"/>
    </row>
    <row r="41" spans="1:4" ht="18" customHeight="1" thickBot="1">
      <c r="A41" s="97" t="s">
        <v>101</v>
      </c>
      <c r="B41" s="97"/>
      <c r="C41" s="98"/>
      <c r="D41" s="69"/>
    </row>
    <row r="42" spans="1:4" ht="18" customHeight="1">
      <c r="A42" s="35">
        <v>27</v>
      </c>
      <c r="B42" s="36" t="s">
        <v>85</v>
      </c>
      <c r="C42" s="71"/>
      <c r="D42" s="77"/>
    </row>
    <row r="43" spans="1:4" ht="18" customHeight="1">
      <c r="A43" s="35">
        <v>28</v>
      </c>
      <c r="B43" s="36" t="s">
        <v>102</v>
      </c>
      <c r="C43" s="70"/>
      <c r="D43" s="77"/>
    </row>
    <row r="44" spans="1:4" ht="18" customHeight="1">
      <c r="A44" s="35">
        <v>29</v>
      </c>
      <c r="B44" s="36" t="s">
        <v>103</v>
      </c>
      <c r="C44" s="70"/>
      <c r="D44" s="77"/>
    </row>
    <row r="45" spans="1:4" ht="18" customHeight="1">
      <c r="A45" s="35">
        <v>30</v>
      </c>
      <c r="B45" s="36" t="s">
        <v>104</v>
      </c>
      <c r="C45" s="70"/>
      <c r="D45" s="77"/>
    </row>
    <row r="46" spans="1:4" ht="16.5" thickBot="1">
      <c r="D46" s="77"/>
    </row>
    <row r="47" spans="1:4" ht="18" customHeight="1" thickBot="1">
      <c r="A47" s="97" t="s">
        <v>105</v>
      </c>
      <c r="B47" s="97"/>
      <c r="C47" s="98"/>
      <c r="D47" s="69"/>
    </row>
    <row r="48" spans="1:4" ht="18" customHeight="1">
      <c r="A48" s="35">
        <v>31</v>
      </c>
      <c r="B48" s="36" t="s">
        <v>85</v>
      </c>
      <c r="C48" s="71"/>
      <c r="D48" s="77"/>
    </row>
    <row r="49" spans="1:4" ht="43.5" customHeight="1">
      <c r="A49" s="35">
        <v>32</v>
      </c>
      <c r="B49" s="36" t="s">
        <v>268</v>
      </c>
      <c r="C49" s="70"/>
      <c r="D49" s="77"/>
    </row>
    <row r="50" spans="1:4" ht="18" customHeight="1">
      <c r="A50" s="35">
        <v>33</v>
      </c>
      <c r="B50" s="36" t="s">
        <v>106</v>
      </c>
      <c r="C50" s="70"/>
      <c r="D50" s="77"/>
    </row>
    <row r="51" spans="1:4" ht="18" customHeight="1">
      <c r="A51" s="35">
        <v>34</v>
      </c>
      <c r="B51" s="36" t="s">
        <v>107</v>
      </c>
      <c r="C51" s="74" t="s">
        <v>108</v>
      </c>
      <c r="D51" s="77"/>
    </row>
    <row r="52" spans="1:4" ht="16.5" thickBot="1">
      <c r="D52" s="77"/>
    </row>
    <row r="53" spans="1:4" ht="18" customHeight="1" thickBot="1">
      <c r="A53" s="99" t="s">
        <v>109</v>
      </c>
      <c r="B53" s="99"/>
      <c r="C53" s="99"/>
      <c r="D53" s="69"/>
    </row>
    <row r="54" spans="1:4" ht="18" customHeight="1">
      <c r="A54" s="35">
        <v>35</v>
      </c>
      <c r="B54" s="36" t="s">
        <v>85</v>
      </c>
      <c r="C54" s="70"/>
      <c r="D54" s="77"/>
    </row>
    <row r="55" spans="1:4" ht="18" customHeight="1" thickBot="1">
      <c r="A55" s="35">
        <v>36</v>
      </c>
      <c r="B55" s="36" t="s">
        <v>110</v>
      </c>
      <c r="C55" s="75"/>
      <c r="D55" s="77"/>
    </row>
    <row r="56" spans="1:4" ht="37.5" customHeight="1" thickBot="1">
      <c r="A56" s="35">
        <v>39</v>
      </c>
      <c r="B56" s="100" t="s">
        <v>269</v>
      </c>
      <c r="C56" s="101"/>
      <c r="D56" s="77"/>
    </row>
    <row r="57" spans="1:4" ht="19.5" customHeight="1" thickBot="1">
      <c r="D57" s="77"/>
    </row>
    <row r="58" spans="1:4" ht="21.75" customHeight="1" thickBot="1">
      <c r="A58" s="97" t="s">
        <v>111</v>
      </c>
      <c r="B58" s="97"/>
      <c r="C58" s="98"/>
      <c r="D58" s="69"/>
    </row>
    <row r="59" spans="1:4" ht="21.75" customHeight="1">
      <c r="A59" s="35">
        <v>40</v>
      </c>
      <c r="B59" s="36" t="s">
        <v>85</v>
      </c>
      <c r="C59" s="73"/>
      <c r="D59" s="77"/>
    </row>
    <row r="60" spans="1:4" ht="69.75" customHeight="1">
      <c r="A60" s="35">
        <v>41</v>
      </c>
      <c r="B60" s="36" t="s">
        <v>112</v>
      </c>
      <c r="C60" s="70"/>
      <c r="D60" s="77"/>
    </row>
    <row r="61" spans="1:4" ht="37.5" customHeight="1">
      <c r="A61" s="35">
        <v>42</v>
      </c>
      <c r="B61" s="36" t="s">
        <v>113</v>
      </c>
      <c r="C61" s="70"/>
      <c r="D61" s="77"/>
    </row>
    <row r="62" spans="1:4" ht="42.75" customHeight="1">
      <c r="A62" s="35">
        <v>43</v>
      </c>
      <c r="B62" s="36" t="s">
        <v>114</v>
      </c>
      <c r="C62" s="70"/>
      <c r="D62" s="77"/>
    </row>
    <row r="63" spans="1:4" ht="21" customHeight="1" thickBot="1">
      <c r="C63" s="41"/>
      <c r="D63" s="77"/>
    </row>
    <row r="64" spans="1:4" ht="23.25" customHeight="1" thickBot="1">
      <c r="A64" s="97" t="s">
        <v>115</v>
      </c>
      <c r="B64" s="97"/>
      <c r="C64" s="98"/>
      <c r="D64" s="69"/>
    </row>
    <row r="65" spans="1:4" ht="23.25" customHeight="1">
      <c r="A65" s="39">
        <v>44</v>
      </c>
      <c r="B65" s="40" t="s">
        <v>85</v>
      </c>
      <c r="C65" s="74"/>
      <c r="D65" s="77"/>
    </row>
    <row r="66" spans="1:4" ht="79.5" customHeight="1">
      <c r="A66" s="35">
        <v>45</v>
      </c>
      <c r="B66" s="36" t="s">
        <v>116</v>
      </c>
      <c r="C66" s="70"/>
      <c r="D66" s="77"/>
    </row>
    <row r="67" spans="1:4" ht="30.75" customHeight="1">
      <c r="A67" s="35">
        <v>46</v>
      </c>
      <c r="B67" s="36" t="s">
        <v>117</v>
      </c>
      <c r="C67" s="70"/>
      <c r="D67" s="77"/>
    </row>
    <row r="68" spans="1:4" ht="28.5" customHeight="1">
      <c r="A68" s="35">
        <v>47</v>
      </c>
      <c r="B68" s="36" t="s">
        <v>118</v>
      </c>
      <c r="C68" s="70"/>
      <c r="D68" s="77"/>
    </row>
    <row r="69" spans="1:4" ht="18" customHeight="1" thickBot="1">
      <c r="B69" s="34"/>
      <c r="D69" s="77"/>
    </row>
    <row r="70" spans="1:4" ht="18" customHeight="1" thickBot="1">
      <c r="A70" s="97" t="s">
        <v>119</v>
      </c>
      <c r="B70" s="97"/>
      <c r="C70" s="98"/>
      <c r="D70" s="69"/>
    </row>
    <row r="71" spans="1:4" ht="18" customHeight="1">
      <c r="A71" s="35">
        <v>48</v>
      </c>
      <c r="B71" s="36" t="s">
        <v>120</v>
      </c>
      <c r="C71" s="74"/>
      <c r="D71" s="77"/>
    </row>
    <row r="72" spans="1:4" ht="100.5" customHeight="1">
      <c r="A72" s="35">
        <v>49</v>
      </c>
      <c r="B72" s="36" t="s">
        <v>121</v>
      </c>
      <c r="C72" s="70"/>
      <c r="D72" s="77"/>
    </row>
    <row r="73" spans="1:4" ht="53.25" customHeight="1">
      <c r="A73" s="35">
        <v>50</v>
      </c>
      <c r="B73" s="36" t="s">
        <v>122</v>
      </c>
      <c r="C73" s="70"/>
      <c r="D73" s="77"/>
    </row>
    <row r="74" spans="1:4" ht="31.5" customHeight="1">
      <c r="A74" s="35">
        <v>51</v>
      </c>
      <c r="B74" s="36" t="s">
        <v>123</v>
      </c>
      <c r="C74" s="70"/>
      <c r="D74" s="77"/>
    </row>
    <row r="75" spans="1:4" ht="60" customHeight="1">
      <c r="A75" s="35">
        <v>52</v>
      </c>
      <c r="B75" s="36" t="s">
        <v>124</v>
      </c>
      <c r="C75" s="70"/>
      <c r="D75" s="77"/>
    </row>
    <row r="76" spans="1:4" ht="48" customHeight="1">
      <c r="A76" s="35">
        <v>53</v>
      </c>
      <c r="B76" s="42" t="s">
        <v>125</v>
      </c>
      <c r="C76" s="70"/>
      <c r="D76" s="77"/>
    </row>
    <row r="77" spans="1:4">
      <c r="D77" s="77"/>
    </row>
    <row r="78" spans="1:4" ht="19.5" customHeight="1">
      <c r="A78" s="97" t="s">
        <v>126</v>
      </c>
      <c r="B78" s="97"/>
      <c r="C78" s="98"/>
      <c r="D78" s="77"/>
    </row>
    <row r="79" spans="1:4" ht="19.5" customHeight="1">
      <c r="A79" s="35">
        <v>54</v>
      </c>
      <c r="B79" s="36" t="s">
        <v>85</v>
      </c>
      <c r="C79" s="74"/>
      <c r="D79" s="77"/>
    </row>
    <row r="80" spans="1:4" ht="58.5" customHeight="1">
      <c r="A80" s="35">
        <v>55</v>
      </c>
      <c r="B80" s="36" t="s">
        <v>127</v>
      </c>
      <c r="C80" s="70"/>
      <c r="D80" s="77"/>
    </row>
    <row r="81" spans="1:4" ht="52.5" customHeight="1">
      <c r="A81" s="35">
        <v>56</v>
      </c>
      <c r="B81" s="36" t="s">
        <v>270</v>
      </c>
      <c r="C81" s="70"/>
      <c r="D81" s="77"/>
    </row>
    <row r="82" spans="1:4" ht="16.5" thickBot="1">
      <c r="D82" s="77"/>
    </row>
    <row r="83" spans="1:4" ht="18" customHeight="1" thickBot="1">
      <c r="A83" s="97" t="s">
        <v>128</v>
      </c>
      <c r="B83" s="97"/>
      <c r="C83" s="98"/>
      <c r="D83" s="69"/>
    </row>
    <row r="84" spans="1:4" ht="18" customHeight="1">
      <c r="A84" s="35">
        <v>57</v>
      </c>
      <c r="B84" s="36" t="s">
        <v>85</v>
      </c>
      <c r="C84" s="70"/>
      <c r="D84" s="77"/>
    </row>
    <row r="85" spans="1:4" ht="40.5" customHeight="1">
      <c r="A85" s="35">
        <v>58</v>
      </c>
      <c r="B85" s="36" t="s">
        <v>129</v>
      </c>
      <c r="C85" s="70"/>
      <c r="D85" s="77"/>
    </row>
    <row r="86" spans="1:4" ht="49.5" customHeight="1">
      <c r="A86" s="35">
        <v>59</v>
      </c>
      <c r="B86" s="36" t="s">
        <v>130</v>
      </c>
      <c r="C86" s="70"/>
      <c r="D86" s="77"/>
    </row>
    <row r="87" spans="1:4" ht="16.5" thickBot="1">
      <c r="D87" s="77"/>
    </row>
    <row r="88" spans="1:4" ht="18" customHeight="1" thickBot="1">
      <c r="A88" s="97" t="s">
        <v>131</v>
      </c>
      <c r="B88" s="97"/>
      <c r="C88" s="98"/>
      <c r="D88" s="69"/>
    </row>
    <row r="89" spans="1:4" ht="18" customHeight="1">
      <c r="A89" s="35">
        <v>60</v>
      </c>
      <c r="B89" s="36" t="s">
        <v>132</v>
      </c>
      <c r="C89" s="70"/>
      <c r="D89" s="77"/>
    </row>
    <row r="90" spans="1:4" ht="43.5" customHeight="1" thickBot="1">
      <c r="A90" s="35">
        <v>61</v>
      </c>
      <c r="B90" s="89" t="s">
        <v>133</v>
      </c>
      <c r="C90" s="96"/>
      <c r="D90" s="78"/>
    </row>
    <row r="91" spans="1:4" ht="18" customHeight="1" thickBot="1"/>
    <row r="92" spans="1:4" ht="18" customHeight="1">
      <c r="A92" s="90" t="s">
        <v>134</v>
      </c>
      <c r="B92" s="91"/>
      <c r="C92" s="92"/>
    </row>
    <row r="93" spans="1:4" ht="18" customHeight="1">
      <c r="A93" s="43">
        <v>62</v>
      </c>
      <c r="B93" s="40" t="s">
        <v>135</v>
      </c>
      <c r="C93" s="44" t="s">
        <v>5</v>
      </c>
    </row>
    <row r="94" spans="1:4" ht="18" customHeight="1">
      <c r="A94" s="43">
        <v>63</v>
      </c>
      <c r="B94" s="40" t="s">
        <v>136</v>
      </c>
      <c r="C94" s="45"/>
    </row>
    <row r="95" spans="1:4" ht="18" customHeight="1">
      <c r="A95" s="43">
        <v>64</v>
      </c>
      <c r="B95" s="40" t="s">
        <v>137</v>
      </c>
      <c r="C95" s="45"/>
    </row>
    <row r="96" spans="1:4" ht="18" customHeight="1">
      <c r="A96" s="43">
        <v>65</v>
      </c>
      <c r="B96" s="40" t="s">
        <v>138</v>
      </c>
      <c r="C96" s="45" t="s">
        <v>5</v>
      </c>
    </row>
    <row r="97" spans="1:3" ht="18" customHeight="1">
      <c r="A97" s="43">
        <v>66</v>
      </c>
      <c r="B97" s="40" t="s">
        <v>139</v>
      </c>
      <c r="C97" s="45" t="s">
        <v>5</v>
      </c>
    </row>
    <row r="98" spans="1:3" ht="18" customHeight="1">
      <c r="A98" s="43">
        <v>67</v>
      </c>
      <c r="B98" s="40" t="s">
        <v>140</v>
      </c>
      <c r="C98" s="45" t="s">
        <v>5</v>
      </c>
    </row>
    <row r="99" spans="1:3" ht="18" customHeight="1">
      <c r="A99" s="43">
        <v>68</v>
      </c>
      <c r="B99" s="40" t="s">
        <v>141</v>
      </c>
      <c r="C99" s="45" t="s">
        <v>5</v>
      </c>
    </row>
    <row r="100" spans="1:3" ht="18" customHeight="1" thickBot="1">
      <c r="A100" s="46">
        <v>69</v>
      </c>
      <c r="B100" s="47" t="s">
        <v>95</v>
      </c>
      <c r="C100" s="48"/>
    </row>
    <row r="101" spans="1:3" ht="18" customHeight="1" thickBot="1">
      <c r="A101" s="35" t="s">
        <v>5</v>
      </c>
      <c r="B101" s="36" t="s">
        <v>5</v>
      </c>
    </row>
    <row r="102" spans="1:3" ht="18" customHeight="1" thickBot="1">
      <c r="A102" s="93" t="s">
        <v>142</v>
      </c>
      <c r="B102" s="94"/>
      <c r="C102" s="95"/>
    </row>
    <row r="103" spans="1:3" ht="18" customHeight="1">
      <c r="B103" s="89" t="s">
        <v>143</v>
      </c>
      <c r="C103" s="89"/>
    </row>
    <row r="104" spans="1:3" ht="18" customHeight="1">
      <c r="A104" s="35">
        <v>1</v>
      </c>
      <c r="B104" s="89" t="s">
        <v>144</v>
      </c>
      <c r="C104" s="89"/>
    </row>
    <row r="105" spans="1:3" ht="18" customHeight="1">
      <c r="A105" s="35">
        <v>2</v>
      </c>
      <c r="B105" s="89" t="s">
        <v>145</v>
      </c>
      <c r="C105" s="89"/>
    </row>
    <row r="106" spans="1:3" ht="18" customHeight="1">
      <c r="A106" s="35">
        <v>3</v>
      </c>
      <c r="B106" s="89" t="s">
        <v>146</v>
      </c>
      <c r="C106" s="89"/>
    </row>
    <row r="107" spans="1:3" ht="18" customHeight="1">
      <c r="A107" s="35">
        <v>4</v>
      </c>
      <c r="B107" s="89" t="s">
        <v>147</v>
      </c>
      <c r="C107" s="89"/>
    </row>
    <row r="108" spans="1:3" ht="18" customHeight="1">
      <c r="A108" s="35">
        <v>5</v>
      </c>
      <c r="B108" s="89" t="s">
        <v>95</v>
      </c>
      <c r="C108" s="89"/>
    </row>
    <row r="109" spans="1:3" ht="18" customHeight="1">
      <c r="A109" s="35">
        <v>6</v>
      </c>
      <c r="B109" s="89" t="s">
        <v>148</v>
      </c>
      <c r="C109" s="89"/>
    </row>
    <row r="110" spans="1:3" ht="18" customHeight="1">
      <c r="A110" s="35">
        <v>7</v>
      </c>
      <c r="B110" s="89" t="s">
        <v>149</v>
      </c>
      <c r="C110" s="89"/>
    </row>
    <row r="111" spans="1:3" ht="18" customHeight="1">
      <c r="A111" s="35">
        <v>8</v>
      </c>
      <c r="B111" s="89" t="s">
        <v>150</v>
      </c>
      <c r="C111" s="89"/>
    </row>
    <row r="112" spans="1:3" ht="18" customHeight="1">
      <c r="A112" s="35">
        <v>9</v>
      </c>
      <c r="B112" s="89" t="s">
        <v>151</v>
      </c>
      <c r="C112" s="89"/>
    </row>
  </sheetData>
  <mergeCells count="30">
    <mergeCell ref="A23:C23"/>
    <mergeCell ref="A1:C1"/>
    <mergeCell ref="A2:C2"/>
    <mergeCell ref="A3:C3"/>
    <mergeCell ref="A7:C7"/>
    <mergeCell ref="A16:C16"/>
    <mergeCell ref="B90:C90"/>
    <mergeCell ref="A33:C33"/>
    <mergeCell ref="A41:C41"/>
    <mergeCell ref="A47:C47"/>
    <mergeCell ref="A53:C53"/>
    <mergeCell ref="B56:C56"/>
    <mergeCell ref="A58:C58"/>
    <mergeCell ref="A64:C64"/>
    <mergeCell ref="A70:C70"/>
    <mergeCell ref="A78:C78"/>
    <mergeCell ref="A83:C83"/>
    <mergeCell ref="A88:C88"/>
    <mergeCell ref="B112:C112"/>
    <mergeCell ref="A92:C92"/>
    <mergeCell ref="A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</mergeCells>
  <printOptions horizontalCentered="1"/>
  <pageMargins left="0" right="0" top="0" bottom="0" header="0.31496062992125984" footer="0.31496062992125984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5"/>
  <sheetViews>
    <sheetView workbookViewId="0">
      <selection activeCell="F31" sqref="F31"/>
    </sheetView>
  </sheetViews>
  <sheetFormatPr baseColWidth="10" defaultRowHeight="15"/>
  <cols>
    <col min="1" max="1" width="6" style="6" customWidth="1"/>
    <col min="2" max="2" width="83.42578125" customWidth="1"/>
    <col min="3" max="3" width="7.28515625" style="6" customWidth="1"/>
  </cols>
  <sheetData>
    <row r="1" spans="1:3" ht="18.75">
      <c r="A1" s="105" t="s">
        <v>152</v>
      </c>
      <c r="B1" s="105"/>
      <c r="C1" s="105"/>
    </row>
    <row r="2" spans="1:3" ht="37.5" customHeight="1">
      <c r="A2" s="104" t="s">
        <v>153</v>
      </c>
      <c r="B2" s="104"/>
      <c r="C2" s="104"/>
    </row>
    <row r="3" spans="1:3" ht="15.75" thickBot="1"/>
    <row r="4" spans="1:3" ht="19.5" thickBot="1">
      <c r="A4" s="6" t="s">
        <v>76</v>
      </c>
      <c r="B4" s="49" t="s">
        <v>272</v>
      </c>
      <c r="C4" s="6" t="s">
        <v>154</v>
      </c>
    </row>
    <row r="5" spans="1:3" ht="31.5">
      <c r="A5" s="6">
        <v>1</v>
      </c>
      <c r="B5" s="50" t="s">
        <v>155</v>
      </c>
      <c r="C5" s="51" t="s">
        <v>156</v>
      </c>
    </row>
    <row r="6" spans="1:3" ht="15.75">
      <c r="A6" s="6">
        <v>2</v>
      </c>
      <c r="B6" s="50" t="s">
        <v>157</v>
      </c>
      <c r="C6" s="6">
        <v>1</v>
      </c>
    </row>
    <row r="7" spans="1:3">
      <c r="A7" s="6">
        <v>3</v>
      </c>
      <c r="B7" s="52" t="s">
        <v>158</v>
      </c>
      <c r="C7" s="6">
        <v>3</v>
      </c>
    </row>
    <row r="8" spans="1:3">
      <c r="A8" s="6">
        <v>4</v>
      </c>
      <c r="B8" s="52" t="s">
        <v>159</v>
      </c>
      <c r="C8" s="6">
        <v>3</v>
      </c>
    </row>
    <row r="9" spans="1:3">
      <c r="A9" s="6">
        <v>5</v>
      </c>
      <c r="B9" s="52" t="s">
        <v>160</v>
      </c>
      <c r="C9" s="6">
        <v>3</v>
      </c>
    </row>
    <row r="10" spans="1:3">
      <c r="A10" s="6">
        <v>6</v>
      </c>
      <c r="B10" s="52" t="s">
        <v>161</v>
      </c>
      <c r="C10" s="6">
        <v>3</v>
      </c>
    </row>
    <row r="11" spans="1:3">
      <c r="A11" s="6">
        <v>7</v>
      </c>
      <c r="B11" s="52" t="s">
        <v>162</v>
      </c>
      <c r="C11" s="6">
        <v>3</v>
      </c>
    </row>
    <row r="12" spans="1:3">
      <c r="A12" s="6">
        <v>8</v>
      </c>
      <c r="B12" s="52" t="s">
        <v>163</v>
      </c>
      <c r="C12" s="6">
        <v>3</v>
      </c>
    </row>
    <row r="13" spans="1:3">
      <c r="A13" s="6">
        <v>9</v>
      </c>
      <c r="B13" s="52" t="s">
        <v>164</v>
      </c>
      <c r="C13" s="6">
        <v>3</v>
      </c>
    </row>
    <row r="14" spans="1:3">
      <c r="A14" s="6">
        <v>10</v>
      </c>
      <c r="B14" s="52" t="s">
        <v>165</v>
      </c>
      <c r="C14" s="6">
        <v>3</v>
      </c>
    </row>
    <row r="15" spans="1:3">
      <c r="A15" s="6">
        <v>11</v>
      </c>
      <c r="B15" s="52" t="s">
        <v>166</v>
      </c>
      <c r="C15" s="6">
        <v>3</v>
      </c>
    </row>
    <row r="16" spans="1:3">
      <c r="A16" s="6">
        <v>12</v>
      </c>
      <c r="B16" s="52" t="s">
        <v>167</v>
      </c>
    </row>
    <row r="17" spans="1:3" ht="45">
      <c r="A17" s="6">
        <v>13</v>
      </c>
      <c r="B17" s="52" t="s">
        <v>276</v>
      </c>
      <c r="C17" s="85" t="s">
        <v>277</v>
      </c>
    </row>
    <row r="18" spans="1:3">
      <c r="A18" s="6">
        <v>14</v>
      </c>
      <c r="B18" s="52" t="s">
        <v>279</v>
      </c>
      <c r="C18" s="6">
        <v>2</v>
      </c>
    </row>
    <row r="19" spans="1:3">
      <c r="A19" s="6">
        <v>15</v>
      </c>
      <c r="B19" s="52" t="s">
        <v>278</v>
      </c>
      <c r="C19" s="6">
        <v>2</v>
      </c>
    </row>
    <row r="20" spans="1:3" ht="18.75">
      <c r="A20" s="6">
        <v>16</v>
      </c>
      <c r="B20" s="53" t="s">
        <v>168</v>
      </c>
      <c r="C20" s="6">
        <v>1</v>
      </c>
    </row>
    <row r="21" spans="1:3" ht="30">
      <c r="A21" s="6">
        <v>17</v>
      </c>
      <c r="B21" s="52" t="s">
        <v>169</v>
      </c>
    </row>
    <row r="22" spans="1:3" ht="15.75" thickBot="1">
      <c r="A22" s="6">
        <v>18</v>
      </c>
      <c r="B22" s="52" t="s">
        <v>170</v>
      </c>
    </row>
    <row r="23" spans="1:3" ht="19.5" thickBot="1">
      <c r="A23" s="6">
        <v>19</v>
      </c>
      <c r="B23" s="49" t="s">
        <v>281</v>
      </c>
    </row>
    <row r="24" spans="1:3" ht="18.75">
      <c r="A24" s="6">
        <v>20</v>
      </c>
      <c r="B24" s="55" t="s">
        <v>282</v>
      </c>
    </row>
    <row r="25" spans="1:3">
      <c r="A25" s="6">
        <v>21</v>
      </c>
      <c r="B25" s="52" t="s">
        <v>280</v>
      </c>
      <c r="C25" s="6">
        <v>1</v>
      </c>
    </row>
    <row r="26" spans="1:3">
      <c r="A26" s="6">
        <v>22</v>
      </c>
      <c r="B26" s="52" t="s">
        <v>171</v>
      </c>
      <c r="C26" s="6">
        <v>2</v>
      </c>
    </row>
    <row r="27" spans="1:3">
      <c r="A27" s="6">
        <v>23</v>
      </c>
      <c r="B27" s="52" t="s">
        <v>172</v>
      </c>
      <c r="C27" s="6">
        <v>1</v>
      </c>
    </row>
    <row r="28" spans="1:3">
      <c r="A28" s="6">
        <v>24</v>
      </c>
      <c r="B28" s="52" t="s">
        <v>173</v>
      </c>
    </row>
    <row r="29" spans="1:3">
      <c r="A29" s="6">
        <v>25</v>
      </c>
      <c r="B29" s="52" t="s">
        <v>174</v>
      </c>
      <c r="C29" s="6">
        <v>2</v>
      </c>
    </row>
    <row r="30" spans="1:3">
      <c r="A30" s="6">
        <v>26</v>
      </c>
      <c r="B30" s="52" t="s">
        <v>175</v>
      </c>
      <c r="C30" s="6">
        <v>1</v>
      </c>
    </row>
    <row r="31" spans="1:3">
      <c r="A31" s="6">
        <v>27</v>
      </c>
      <c r="B31" s="52" t="s">
        <v>176</v>
      </c>
      <c r="C31" s="6">
        <v>8</v>
      </c>
    </row>
    <row r="32" spans="1:3">
      <c r="A32" s="6">
        <v>28</v>
      </c>
      <c r="B32" s="52" t="s">
        <v>177</v>
      </c>
      <c r="C32" s="6">
        <v>1</v>
      </c>
    </row>
    <row r="33" spans="1:3">
      <c r="A33" s="6">
        <v>29</v>
      </c>
      <c r="B33" s="52" t="s">
        <v>178</v>
      </c>
      <c r="C33" s="6">
        <v>1</v>
      </c>
    </row>
    <row r="34" spans="1:3">
      <c r="A34" s="6">
        <v>30</v>
      </c>
      <c r="B34" s="52" t="s">
        <v>179</v>
      </c>
      <c r="C34" s="6">
        <v>1</v>
      </c>
    </row>
    <row r="35" spans="1:3" ht="15.75" thickBot="1">
      <c r="A35" s="6">
        <v>31</v>
      </c>
      <c r="B35" s="52" t="s">
        <v>180</v>
      </c>
    </row>
    <row r="36" spans="1:3" ht="19.5" thickBot="1">
      <c r="A36" s="6">
        <v>32</v>
      </c>
      <c r="B36" s="49" t="s">
        <v>181</v>
      </c>
    </row>
    <row r="37" spans="1:3">
      <c r="A37" s="6">
        <v>33</v>
      </c>
      <c r="B37" s="52" t="s">
        <v>182</v>
      </c>
      <c r="C37" s="6">
        <v>1</v>
      </c>
    </row>
    <row r="38" spans="1:3">
      <c r="A38" s="6">
        <v>34</v>
      </c>
      <c r="B38" s="52" t="s">
        <v>171</v>
      </c>
      <c r="C38" s="6">
        <v>2</v>
      </c>
    </row>
    <row r="39" spans="1:3">
      <c r="A39" s="6">
        <v>35</v>
      </c>
      <c r="B39" s="52" t="s">
        <v>183</v>
      </c>
      <c r="C39" s="6">
        <v>1</v>
      </c>
    </row>
    <row r="40" spans="1:3">
      <c r="A40" s="6">
        <v>36</v>
      </c>
      <c r="B40" s="52" t="s">
        <v>184</v>
      </c>
      <c r="C40" s="6">
        <v>1</v>
      </c>
    </row>
    <row r="41" spans="1:3" ht="15.75" thickBot="1">
      <c r="A41" s="6">
        <v>37</v>
      </c>
      <c r="B41" s="52" t="s">
        <v>185</v>
      </c>
      <c r="C41" s="6">
        <v>2</v>
      </c>
    </row>
    <row r="42" spans="1:3" ht="19.5" thickBot="1">
      <c r="A42" s="6">
        <v>38</v>
      </c>
      <c r="B42" s="49" t="s">
        <v>186</v>
      </c>
    </row>
    <row r="43" spans="1:3">
      <c r="A43" s="6">
        <v>39</v>
      </c>
      <c r="B43" s="52" t="s">
        <v>187</v>
      </c>
      <c r="C43" s="6">
        <v>6</v>
      </c>
    </row>
    <row r="44" spans="1:3">
      <c r="A44" s="6">
        <v>40</v>
      </c>
      <c r="B44" s="52" t="s">
        <v>188</v>
      </c>
      <c r="C44" s="6">
        <v>2</v>
      </c>
    </row>
    <row r="45" spans="1:3" ht="15.75" thickBot="1">
      <c r="A45" s="6">
        <v>41</v>
      </c>
      <c r="B45" s="52" t="s">
        <v>189</v>
      </c>
      <c r="C45" s="6">
        <v>8</v>
      </c>
    </row>
    <row r="46" spans="1:3" ht="19.5" thickBot="1">
      <c r="A46" s="6">
        <v>42</v>
      </c>
      <c r="B46" s="49" t="s">
        <v>190</v>
      </c>
    </row>
    <row r="47" spans="1:3">
      <c r="A47" s="6">
        <v>43</v>
      </c>
      <c r="B47" s="52" t="s">
        <v>191</v>
      </c>
      <c r="C47" s="6">
        <v>2</v>
      </c>
    </row>
    <row r="48" spans="1:3">
      <c r="A48" s="6">
        <v>44</v>
      </c>
      <c r="B48" s="52" t="s">
        <v>192</v>
      </c>
    </row>
    <row r="49" spans="1:3" ht="15.75" thickBot="1">
      <c r="A49" s="6">
        <v>45</v>
      </c>
      <c r="B49" s="52" t="s">
        <v>193</v>
      </c>
      <c r="C49" s="6">
        <v>2</v>
      </c>
    </row>
    <row r="50" spans="1:3" ht="19.5" thickBot="1">
      <c r="A50" s="6">
        <v>46</v>
      </c>
      <c r="B50" s="49" t="s">
        <v>194</v>
      </c>
    </row>
    <row r="51" spans="1:3">
      <c r="A51" s="6">
        <v>47</v>
      </c>
      <c r="B51" s="52" t="s">
        <v>195</v>
      </c>
      <c r="C51" s="6">
        <v>3</v>
      </c>
    </row>
    <row r="52" spans="1:3">
      <c r="A52" s="6">
        <v>48</v>
      </c>
      <c r="B52" s="52" t="s">
        <v>175</v>
      </c>
      <c r="C52" s="6">
        <v>1</v>
      </c>
    </row>
    <row r="53" spans="1:3">
      <c r="A53" s="6">
        <v>49</v>
      </c>
      <c r="B53" s="52" t="s">
        <v>171</v>
      </c>
      <c r="C53" s="6">
        <v>8</v>
      </c>
    </row>
    <row r="54" spans="1:3">
      <c r="A54" s="6">
        <v>50</v>
      </c>
      <c r="B54" s="52" t="s">
        <v>196</v>
      </c>
      <c r="C54" s="6">
        <v>1</v>
      </c>
    </row>
    <row r="55" spans="1:3">
      <c r="A55" s="6">
        <v>51</v>
      </c>
      <c r="B55" s="52" t="s">
        <v>197</v>
      </c>
      <c r="C55" s="6">
        <v>1</v>
      </c>
    </row>
    <row r="56" spans="1:3">
      <c r="A56" s="6">
        <v>52</v>
      </c>
      <c r="B56" s="52" t="s">
        <v>198</v>
      </c>
      <c r="C56" s="6">
        <v>1</v>
      </c>
    </row>
    <row r="57" spans="1:3">
      <c r="A57" s="6">
        <v>53</v>
      </c>
      <c r="B57" s="52" t="s">
        <v>199</v>
      </c>
      <c r="C57" s="6">
        <v>1</v>
      </c>
    </row>
    <row r="58" spans="1:3">
      <c r="A58" s="6">
        <v>54</v>
      </c>
      <c r="B58" s="52" t="s">
        <v>200</v>
      </c>
      <c r="C58" s="6">
        <v>1</v>
      </c>
    </row>
    <row r="59" spans="1:3">
      <c r="A59" s="6">
        <v>55</v>
      </c>
      <c r="B59" s="52" t="s">
        <v>201</v>
      </c>
      <c r="C59" s="6">
        <v>2</v>
      </c>
    </row>
    <row r="60" spans="1:3">
      <c r="A60" s="6">
        <v>56</v>
      </c>
      <c r="B60" s="52" t="s">
        <v>202</v>
      </c>
      <c r="C60" s="6">
        <v>4</v>
      </c>
    </row>
    <row r="61" spans="1:3">
      <c r="A61" s="6">
        <v>57</v>
      </c>
      <c r="B61" s="52" t="s">
        <v>203</v>
      </c>
      <c r="C61" s="6">
        <v>3</v>
      </c>
    </row>
    <row r="62" spans="1:3">
      <c r="A62" s="6">
        <v>58</v>
      </c>
      <c r="B62" s="52" t="s">
        <v>204</v>
      </c>
      <c r="C62" s="6">
        <v>1</v>
      </c>
    </row>
    <row r="63" spans="1:3">
      <c r="A63" s="6">
        <v>59</v>
      </c>
      <c r="B63" s="52" t="s">
        <v>205</v>
      </c>
    </row>
    <row r="64" spans="1:3">
      <c r="A64" s="6">
        <v>60</v>
      </c>
      <c r="B64" s="52" t="s">
        <v>206</v>
      </c>
      <c r="C64" s="6">
        <v>10</v>
      </c>
    </row>
    <row r="65" spans="1:3" ht="15.75" thickBot="1">
      <c r="A65" s="6">
        <v>61</v>
      </c>
      <c r="B65" s="54" t="s">
        <v>207</v>
      </c>
      <c r="C65" s="6">
        <v>1</v>
      </c>
    </row>
    <row r="66" spans="1:3" ht="19.5" thickBot="1">
      <c r="A66" s="6">
        <v>62</v>
      </c>
      <c r="B66" s="49" t="s">
        <v>208</v>
      </c>
    </row>
    <row r="67" spans="1:3" ht="18.75">
      <c r="A67" s="6">
        <v>63</v>
      </c>
      <c r="B67" s="55" t="s">
        <v>209</v>
      </c>
      <c r="C67" s="6">
        <v>1</v>
      </c>
    </row>
    <row r="68" spans="1:3" ht="15.75" thickBot="1">
      <c r="A68" s="6">
        <v>64</v>
      </c>
      <c r="B68" s="52" t="s">
        <v>171</v>
      </c>
      <c r="C68" s="6">
        <v>6</v>
      </c>
    </row>
    <row r="69" spans="1:3" ht="19.5" thickBot="1">
      <c r="A69" s="6">
        <v>65</v>
      </c>
      <c r="B69" s="49" t="s">
        <v>210</v>
      </c>
    </row>
    <row r="70" spans="1:3">
      <c r="A70" s="6">
        <v>66</v>
      </c>
      <c r="B70" s="52" t="s">
        <v>211</v>
      </c>
      <c r="C70" s="6">
        <v>1</v>
      </c>
    </row>
    <row r="71" spans="1:3">
      <c r="A71" s="6">
        <v>67</v>
      </c>
      <c r="B71" s="52" t="s">
        <v>171</v>
      </c>
      <c r="C71" s="6">
        <v>6</v>
      </c>
    </row>
    <row r="72" spans="1:3">
      <c r="A72" s="6">
        <v>68</v>
      </c>
      <c r="B72" s="52" t="s">
        <v>212</v>
      </c>
      <c r="C72" s="6">
        <v>1</v>
      </c>
    </row>
    <row r="73" spans="1:3">
      <c r="A73" s="6">
        <v>69</v>
      </c>
      <c r="B73" s="52" t="s">
        <v>197</v>
      </c>
      <c r="C73" s="6">
        <v>1</v>
      </c>
    </row>
    <row r="74" spans="1:3">
      <c r="A74" s="6">
        <v>70</v>
      </c>
      <c r="B74" s="52" t="s">
        <v>175</v>
      </c>
      <c r="C74" s="6">
        <v>1</v>
      </c>
    </row>
    <row r="75" spans="1:3" ht="15.75" thickBot="1">
      <c r="A75" s="6">
        <v>71</v>
      </c>
      <c r="B75" s="52" t="s">
        <v>213</v>
      </c>
    </row>
    <row r="76" spans="1:3" ht="19.5" thickBot="1">
      <c r="A76" s="6">
        <v>72</v>
      </c>
      <c r="B76" s="49" t="s">
        <v>214</v>
      </c>
    </row>
    <row r="77" spans="1:3">
      <c r="A77" s="6">
        <v>73</v>
      </c>
      <c r="B77" s="52" t="s">
        <v>215</v>
      </c>
      <c r="C77" s="6">
        <v>1</v>
      </c>
    </row>
    <row r="78" spans="1:3" ht="30">
      <c r="B78" s="52" t="s">
        <v>216</v>
      </c>
      <c r="C78" s="6">
        <v>1</v>
      </c>
    </row>
    <row r="79" spans="1:3">
      <c r="B79" s="52"/>
    </row>
    <row r="80" spans="1:3" ht="15.75" thickBot="1">
      <c r="A80" s="6">
        <v>74</v>
      </c>
      <c r="B80" s="52"/>
    </row>
    <row r="81" spans="1:3" ht="19.5" thickBot="1">
      <c r="A81" s="6">
        <v>75</v>
      </c>
      <c r="B81" s="49" t="s">
        <v>217</v>
      </c>
    </row>
    <row r="82" spans="1:3">
      <c r="A82" s="6">
        <v>76</v>
      </c>
      <c r="B82" s="52" t="s">
        <v>218</v>
      </c>
      <c r="C82" s="6">
        <v>1</v>
      </c>
    </row>
    <row r="83" spans="1:3">
      <c r="A83" s="6">
        <v>77</v>
      </c>
      <c r="B83" s="52" t="s">
        <v>171</v>
      </c>
      <c r="C83" s="6">
        <v>4</v>
      </c>
    </row>
    <row r="84" spans="1:3">
      <c r="A84" s="6">
        <v>78</v>
      </c>
      <c r="B84" s="52" t="s">
        <v>219</v>
      </c>
      <c r="C84" s="6">
        <v>1</v>
      </c>
    </row>
    <row r="85" spans="1:3">
      <c r="A85" s="6">
        <v>79</v>
      </c>
      <c r="B85" s="52" t="s">
        <v>220</v>
      </c>
      <c r="C85" s="6">
        <v>1</v>
      </c>
    </row>
    <row r="86" spans="1:3">
      <c r="A86" s="6">
        <v>80</v>
      </c>
      <c r="B86" s="52" t="s">
        <v>221</v>
      </c>
      <c r="C86" s="6">
        <v>1</v>
      </c>
    </row>
    <row r="87" spans="1:3">
      <c r="A87" s="6">
        <v>81</v>
      </c>
      <c r="B87" s="52" t="s">
        <v>222</v>
      </c>
      <c r="C87" s="6">
        <v>1</v>
      </c>
    </row>
    <row r="88" spans="1:3">
      <c r="A88" s="6">
        <v>82</v>
      </c>
      <c r="B88" s="52" t="s">
        <v>197</v>
      </c>
      <c r="C88" s="6">
        <v>1</v>
      </c>
    </row>
    <row r="89" spans="1:3" ht="15.75" thickBot="1">
      <c r="A89" s="6">
        <v>83</v>
      </c>
      <c r="B89" s="52" t="s">
        <v>223</v>
      </c>
    </row>
    <row r="90" spans="1:3" ht="19.5" thickBot="1">
      <c r="A90" s="6">
        <v>84</v>
      </c>
      <c r="B90" s="49" t="s">
        <v>224</v>
      </c>
    </row>
    <row r="91" spans="1:3">
      <c r="A91" s="6">
        <v>85</v>
      </c>
      <c r="B91" s="52" t="s">
        <v>225</v>
      </c>
    </row>
    <row r="92" spans="1:3">
      <c r="A92" s="6">
        <v>86</v>
      </c>
      <c r="B92" s="52" t="s">
        <v>226</v>
      </c>
    </row>
    <row r="93" spans="1:3">
      <c r="A93" s="6">
        <v>87</v>
      </c>
      <c r="B93" s="52" t="s">
        <v>227</v>
      </c>
      <c r="C93" s="6">
        <v>1</v>
      </c>
    </row>
    <row r="94" spans="1:3">
      <c r="A94" s="6">
        <v>88</v>
      </c>
      <c r="B94" s="52" t="s">
        <v>228</v>
      </c>
    </row>
    <row r="95" spans="1:3">
      <c r="A95" s="6">
        <v>89</v>
      </c>
      <c r="B95" s="52" t="s">
        <v>193</v>
      </c>
      <c r="C95" s="6">
        <v>2</v>
      </c>
    </row>
    <row r="96" spans="1:3" ht="15.75" thickBot="1">
      <c r="A96" s="6">
        <v>90</v>
      </c>
      <c r="B96" s="52" t="s">
        <v>229</v>
      </c>
      <c r="C96" s="6">
        <v>2</v>
      </c>
    </row>
    <row r="97" spans="1:3" ht="19.5" thickBot="1">
      <c r="A97" s="6">
        <v>91</v>
      </c>
      <c r="B97" s="49" t="s">
        <v>230</v>
      </c>
    </row>
    <row r="98" spans="1:3" ht="15.75">
      <c r="A98" s="6">
        <v>92</v>
      </c>
      <c r="B98" s="34" t="s">
        <v>231</v>
      </c>
      <c r="C98" s="6">
        <v>1</v>
      </c>
    </row>
    <row r="99" spans="1:3" ht="15.75">
      <c r="A99" s="6">
        <v>93</v>
      </c>
      <c r="B99" s="34" t="s">
        <v>195</v>
      </c>
      <c r="C99" s="6" t="s">
        <v>5</v>
      </c>
    </row>
    <row r="100" spans="1:3" ht="15.75">
      <c r="A100" s="6">
        <v>94</v>
      </c>
      <c r="B100" s="34" t="s">
        <v>171</v>
      </c>
    </row>
    <row r="101" spans="1:3" ht="16.5" thickBot="1">
      <c r="A101" s="6">
        <v>95</v>
      </c>
      <c r="B101" s="34" t="s">
        <v>193</v>
      </c>
      <c r="C101" s="6">
        <v>2</v>
      </c>
    </row>
    <row r="102" spans="1:3" ht="19.5" thickBot="1">
      <c r="A102" s="6">
        <v>96</v>
      </c>
      <c r="B102" s="49" t="s">
        <v>232</v>
      </c>
    </row>
    <row r="103" spans="1:3" ht="30">
      <c r="A103" s="6">
        <v>97</v>
      </c>
      <c r="B103" s="52" t="s">
        <v>233</v>
      </c>
    </row>
    <row r="104" spans="1:3">
      <c r="A104" s="6">
        <v>98</v>
      </c>
      <c r="B104" s="52" t="s">
        <v>234</v>
      </c>
      <c r="C104" s="6">
        <v>6</v>
      </c>
    </row>
    <row r="105" spans="1:3" ht="15.75" thickBot="1">
      <c r="A105" s="6">
        <v>99</v>
      </c>
      <c r="B105" s="52" t="s">
        <v>235</v>
      </c>
      <c r="C105" s="6">
        <v>12</v>
      </c>
    </row>
    <row r="106" spans="1:3" ht="19.5" thickBot="1">
      <c r="A106" s="6">
        <v>100</v>
      </c>
      <c r="B106" s="49" t="s">
        <v>236</v>
      </c>
    </row>
    <row r="107" spans="1:3">
      <c r="A107" s="6">
        <v>101</v>
      </c>
      <c r="B107" s="52" t="s">
        <v>195</v>
      </c>
      <c r="C107" s="6">
        <v>1</v>
      </c>
    </row>
    <row r="108" spans="1:3">
      <c r="A108" s="6">
        <v>102</v>
      </c>
      <c r="B108" s="52" t="s">
        <v>171</v>
      </c>
      <c r="C108" s="6">
        <v>3</v>
      </c>
    </row>
    <row r="109" spans="1:3" ht="15.75" thickBot="1">
      <c r="A109" s="6">
        <v>103</v>
      </c>
      <c r="B109" s="52" t="s">
        <v>237</v>
      </c>
      <c r="C109" s="6">
        <v>1</v>
      </c>
    </row>
    <row r="110" spans="1:3" ht="19.5" thickBot="1">
      <c r="A110" s="6">
        <v>104</v>
      </c>
      <c r="B110" s="49" t="s">
        <v>238</v>
      </c>
    </row>
    <row r="111" spans="1:3">
      <c r="A111" s="6">
        <v>105</v>
      </c>
      <c r="B111" s="52" t="s">
        <v>239</v>
      </c>
    </row>
    <row r="112" spans="1:3">
      <c r="A112" s="6">
        <v>106</v>
      </c>
      <c r="B112" s="54" t="s">
        <v>240</v>
      </c>
    </row>
    <row r="113" spans="1:2">
      <c r="A113" s="6">
        <v>107</v>
      </c>
      <c r="B113" s="52" t="s">
        <v>241</v>
      </c>
    </row>
    <row r="114" spans="1:2">
      <c r="A114" s="6">
        <v>108</v>
      </c>
      <c r="B114" s="52" t="s">
        <v>242</v>
      </c>
    </row>
    <row r="115" spans="1:2">
      <c r="A115" s="6">
        <v>109</v>
      </c>
    </row>
  </sheetData>
  <mergeCells count="2">
    <mergeCell ref="A1:C1"/>
    <mergeCell ref="A2:C2"/>
  </mergeCells>
  <printOptions horizontalCentered="1"/>
  <pageMargins left="0" right="0" top="0" bottom="0" header="0.31496062992125984" footer="0.31496062992125984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participantes extranjeros</vt:lpstr>
      <vt:lpstr>ORGANIZACION</vt:lpstr>
      <vt:lpstr>PLANTA DISTRIBUCION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2023-03-22T23:20:42Z</cp:lastPrinted>
  <dcterms:created xsi:type="dcterms:W3CDTF">2023-03-22T02:25:16Z</dcterms:created>
  <dcterms:modified xsi:type="dcterms:W3CDTF">2023-05-28T00:49:39Z</dcterms:modified>
</cp:coreProperties>
</file>